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3CDF96F-B786-4787-B03B-07B4481FF03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ейскурант" sheetId="1" r:id="rId1"/>
    <sheet name="расшифровка" sheetId="3" state="hidden" r:id="rId2"/>
  </sheets>
  <definedNames>
    <definedName name="_xlnm.Print_Titles" localSheetId="0">прейскурант!$4:$5</definedName>
    <definedName name="_xlnm.Print_Area" localSheetId="0">прейскурант!$A$1:$C$903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60" i="1" l="1"/>
  <c r="A861" i="1"/>
  <c r="A862" i="1"/>
  <c r="A863" i="1"/>
  <c r="A864" i="1"/>
  <c r="A865" i="1"/>
  <c r="A866" i="1" s="1"/>
  <c r="A867" i="1" s="1"/>
  <c r="A868" i="1" s="1"/>
  <c r="A869" i="1" s="1"/>
  <c r="A870" i="1" s="1"/>
  <c r="A871" i="1" s="1"/>
  <c r="A872" i="1" s="1"/>
  <c r="A520" i="1" l="1"/>
  <c r="A522" i="1"/>
  <c r="A524" i="1"/>
  <c r="A526" i="1"/>
  <c r="A528" i="1"/>
  <c r="A530" i="1"/>
  <c r="A532" i="1"/>
  <c r="A534" i="1"/>
  <c r="A536" i="1"/>
  <c r="A538" i="1"/>
  <c r="A540" i="1"/>
  <c r="A56" i="1" l="1"/>
  <c r="A57" i="1" s="1"/>
  <c r="A58" i="1" s="1"/>
  <c r="A55" i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733" i="1" l="1"/>
  <c r="A734" i="1" s="1"/>
  <c r="A735" i="1" s="1"/>
  <c r="A736" i="1" s="1"/>
  <c r="A835" i="1" l="1"/>
  <c r="A836" i="1" s="1"/>
  <c r="A837" i="1" s="1"/>
  <c r="A838" i="1" s="1"/>
  <c r="A839" i="1" s="1"/>
  <c r="A840" i="1" s="1"/>
  <c r="A841" i="1" s="1"/>
  <c r="A842" i="1" s="1"/>
  <c r="A843" i="1" s="1"/>
  <c r="A844" i="1" s="1"/>
  <c r="A846" i="1" s="1"/>
  <c r="A847" i="1" s="1"/>
  <c r="A782" i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56" i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05" i="1"/>
  <c r="A706" i="1" s="1"/>
  <c r="A707" i="1" s="1"/>
  <c r="A708" i="1" s="1"/>
  <c r="A709" i="1" s="1"/>
  <c r="A710" i="1" s="1"/>
  <c r="A711" i="1" s="1"/>
  <c r="A712" i="1" s="1"/>
  <c r="A713" i="1" s="1"/>
  <c r="A714" i="1" s="1"/>
  <c r="A716" i="1" s="1"/>
  <c r="A717" i="1" s="1"/>
  <c r="A718" i="1" s="1"/>
  <c r="A719" i="1" s="1"/>
  <c r="A720" i="1" s="1"/>
  <c r="A721" i="1" s="1"/>
  <c r="A722" i="1" s="1"/>
  <c r="A724" i="1" s="1"/>
  <c r="A725" i="1" s="1"/>
  <c r="A726" i="1" s="1"/>
  <c r="A727" i="1" s="1"/>
  <c r="A728" i="1" s="1"/>
  <c r="A729" i="1" s="1"/>
  <c r="A730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655" i="1"/>
  <c r="A645" i="1"/>
  <c r="A646" i="1" s="1"/>
  <c r="A647" i="1" s="1"/>
  <c r="A648" i="1" s="1"/>
  <c r="A649" i="1" s="1"/>
  <c r="A650" i="1" s="1"/>
  <c r="A54" i="1"/>
  <c r="A656" i="1" l="1"/>
  <c r="A657" i="1"/>
  <c r="A658" i="1" s="1"/>
  <c r="A660" i="1" s="1"/>
  <c r="A661" i="1" s="1"/>
  <c r="A662" i="1" s="1"/>
  <c r="A663" i="1" s="1"/>
  <c r="A664" i="1" s="1"/>
  <c r="A666" i="1" s="1"/>
  <c r="A667" i="1" s="1"/>
  <c r="A668" i="1" s="1"/>
  <c r="A669" i="1" s="1"/>
  <c r="A670" i="1" s="1"/>
  <c r="A671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849" i="1"/>
  <c r="A850" i="1" s="1"/>
  <c r="A852" i="1" s="1"/>
  <c r="A853" i="1" s="1"/>
  <c r="A855" i="1" s="1"/>
  <c r="A856" i="1" s="1"/>
  <c r="A858" i="1" s="1"/>
  <c r="A859" i="1" s="1"/>
  <c r="A848" i="1"/>
  <c r="A794" i="1"/>
  <c r="A795" i="1" s="1"/>
  <c r="A796" i="1" s="1"/>
  <c r="A797" i="1" s="1"/>
  <c r="A798" i="1" s="1"/>
  <c r="A799" i="1" s="1"/>
  <c r="A800" i="1" s="1"/>
  <c r="A801" i="1" s="1"/>
  <c r="A802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1" i="1" s="1"/>
  <c r="A822" i="1" s="1"/>
  <c r="A823" i="1" s="1"/>
  <c r="A824" i="1" s="1"/>
  <c r="A825" i="1" s="1"/>
  <c r="A826" i="1" s="1"/>
  <c r="A827" i="1" s="1"/>
  <c r="A828" i="1" s="1"/>
  <c r="A518" i="1" l="1"/>
  <c r="A574" i="1" l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l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l="1"/>
  <c r="A600" i="1" s="1"/>
  <c r="A602" i="1" s="1"/>
  <c r="A603" i="1" s="1"/>
  <c r="A604" i="1" s="1"/>
  <c r="A605" i="1" s="1"/>
  <c r="A606" i="1" l="1"/>
  <c r="A608" i="1" s="1"/>
  <c r="A609" i="1" s="1"/>
  <c r="A610" i="1" s="1"/>
  <c r="A612" i="1" s="1"/>
  <c r="A613" i="1" s="1"/>
  <c r="A614" i="1" s="1"/>
  <c r="A615" i="1" s="1"/>
  <c r="A616" i="1" s="1"/>
  <c r="A618" i="1" s="1"/>
  <c r="A619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07" i="1"/>
  <c r="A637" i="1" l="1"/>
  <c r="A638" i="1" s="1"/>
  <c r="A639" i="1" s="1"/>
  <c r="A641" i="1" s="1"/>
  <c r="A642" i="1" s="1"/>
  <c r="A104" i="1" l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8" i="1" s="1"/>
  <c r="A139" i="1" s="1"/>
  <c r="A140" i="1" s="1"/>
  <c r="A141" i="1" s="1"/>
  <c r="A142" i="1" s="1"/>
  <c r="A143" i="1" s="1"/>
  <c r="A144" i="1" s="1"/>
  <c r="A145" i="1" s="1"/>
  <c r="A146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4" i="1" s="1"/>
  <c r="A225" i="1" s="1"/>
  <c r="A226" i="1" s="1"/>
  <c r="A227" i="1" s="1"/>
  <c r="A228" i="1" s="1"/>
  <c r="A229" i="1" s="1"/>
  <c r="A230" i="1" s="1"/>
  <c r="A231" i="1" s="1"/>
  <c r="A233" i="1" s="1"/>
  <c r="A234" i="1" s="1"/>
  <c r="A235" i="1" s="1"/>
  <c r="A236" i="1" s="1"/>
  <c r="A237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9" i="1" s="1"/>
  <c r="A310" i="1" s="1"/>
  <c r="A311" i="1" s="1"/>
  <c r="A312" i="1" s="1"/>
  <c r="A313" i="1" s="1"/>
  <c r="A314" i="1" s="1"/>
  <c r="A315" i="1" s="1"/>
  <c r="A316" i="1" s="1"/>
  <c r="A317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</calcChain>
</file>

<file path=xl/sharedStrings.xml><?xml version="1.0" encoding="utf-8"?>
<sst xmlns="http://schemas.openxmlformats.org/spreadsheetml/2006/main" count="990" uniqueCount="914">
  <si>
    <t>№</t>
  </si>
  <si>
    <t>Наименование испытаний</t>
  </si>
  <si>
    <t>Размеры полимерных пленок</t>
  </si>
  <si>
    <t>Размер гранул набивочных материалов</t>
  </si>
  <si>
    <t>Увеличение размера гранул наполнителей  игрушек типа погремушек во влажной среде</t>
  </si>
  <si>
    <t>Доступность кромок</t>
  </si>
  <si>
    <t>Острота кромок</t>
  </si>
  <si>
    <t>Угол, на который загнуты, завернуты или закручены кромки металлических деталей</t>
  </si>
  <si>
    <t>Наличие защитного покрытия на металлических деталях</t>
  </si>
  <si>
    <t>Зазор между листом металла и расположенной под ним полостью</t>
  </si>
  <si>
    <t>Внешний вид доступных кромок игрушек</t>
  </si>
  <si>
    <t>Размеры отверстий в масках для фехтования</t>
  </si>
  <si>
    <t>Зазор между краями деталей игрушки, состоящей из двух частей, соединённых одной или более петлями</t>
  </si>
  <si>
    <t>Зазор между головкой заводного ключа или заводной ручки и корпусом игрушки</t>
  </si>
  <si>
    <t>Масса игрушки для детей до 3-х лет</t>
  </si>
  <si>
    <t>Отсутствие пайки в конструкторах и моделях</t>
  </si>
  <si>
    <t>Доступность острых концов крепежных деталей.</t>
  </si>
  <si>
    <t>Внешний вид доступных крепежных деталей</t>
  </si>
  <si>
    <t>Контроль головок уплотненных крепежных деталей</t>
  </si>
  <si>
    <t>Размер выступающих или уплотненных резьбовых концов болтов и винтов</t>
  </si>
  <si>
    <t>Доступность острых концов игрушек и проволоки</t>
  </si>
  <si>
    <t>Острота концов игрушки и проволоки.</t>
  </si>
  <si>
    <t>Внешний вид доступных острых концов игрушки и проволоки.</t>
  </si>
  <si>
    <t>Гибкость и прочность проволоки и провода</t>
  </si>
  <si>
    <t>Прочность корпуса игрушки и в т.ч. погремушки</t>
  </si>
  <si>
    <t>Наличие защиты на жестких  деталях игрушки</t>
  </si>
  <si>
    <t>Прочность соединения защитного элемента с деталью игрушки</t>
  </si>
  <si>
    <t>Срабатывания ограничителя или замка в складных устройствах</t>
  </si>
  <si>
    <t>Зазор в складных устройствах</t>
  </si>
  <si>
    <t xml:space="preserve">Доступность приводных механизмов </t>
  </si>
  <si>
    <t>Сила противодействия приводного механизма</t>
  </si>
  <si>
    <t>Доступность пружин</t>
  </si>
  <si>
    <t>Наличие защиты на доступных пружинах и расстояние между последовательными витками пружины</t>
  </si>
  <si>
    <t>Размер игрушек для детей в возрасте до 3-х лет и съемных деталей</t>
  </si>
  <si>
    <t>Возможность захвата несъемных  деталей</t>
  </si>
  <si>
    <t>Прочность крепления несъемных деталей</t>
  </si>
  <si>
    <t>Острота кромок несъемных деталей в случае отрыва.</t>
  </si>
  <si>
    <t>Острота концов несъемных деталей в случае отрыва</t>
  </si>
  <si>
    <t>Наличие отделяющих предметов у игрушек, предназначенных для контакта со ртом ребенка и содержащих незакрепленные предметы и вставки</t>
  </si>
  <si>
    <t>Размер шнуров, предназначенных для использования в колыбели, детской кроватке или коляске</t>
  </si>
  <si>
    <t>Наличие на шнурах скользящих узлов или петель, ручки; диаметр шнуров игрушек предназначенных для того, чтобы их тянули за собой</t>
  </si>
  <si>
    <t>Наличие крышек, дверей или аналогичных устройств, открывающихся наружу, вентиляции: вид застежек в игрушках, которые могут вместить ребенка.</t>
  </si>
  <si>
    <t>Усилие, прилагаемое для открывания двери, крышки или аналогичного устройства в игрушках, которые могут вмесить ребенка</t>
  </si>
  <si>
    <t>Прочность игрушки, приводимой в действие ребенком и несущей на себе массу ребенка</t>
  </si>
  <si>
    <t>Устойчивость игрушки, приводимой в действие ребенком и несущей на себе массу ребенка</t>
  </si>
  <si>
    <t>Срабатывание тормозного устройства игрушек с механическим и электрическим приводом (при наличии), наличие выключателя для игрушек с электрическим приводом, предназначенных для езды</t>
  </si>
  <si>
    <t>Наличие щитков и их крепление на игрушках с цепной передачей</t>
  </si>
  <si>
    <t>Внешний вид колес и размер отверстий и щелей в колесах  игрушек, приводимых в движение  непосредственно педалями</t>
  </si>
  <si>
    <t>Расстояние между колесами и корпусом или частями игрушки, приводимой в действие ребенком и несущей на себе массу ребенка</t>
  </si>
  <si>
    <t>Наличие элементов на опорных поверхностях спортроллеров, предотвращающих соскальзывания ног</t>
  </si>
  <si>
    <t>Угол поворота переднего колеса двухколесных игрушек</t>
  </si>
  <si>
    <t>Прочность игрушек, несущих на себе массу тела ребенка и не предназначенные для езды</t>
  </si>
  <si>
    <t>Наличие возможности удаления воды из игрушки, предназначенной для использования на открытом воздухе</t>
  </si>
  <si>
    <t>Прочность подвесных качелей</t>
  </si>
  <si>
    <t>Диаметр крепления подвесных качелей угол, на который загнуты крючки для крепления подвесных качелей</t>
  </si>
  <si>
    <t>Высота расположения защитных устройств в виде перекладин и количество мест крепления сидения наличие защитных устройств на  подвесных качелях</t>
  </si>
  <si>
    <t xml:space="preserve">Устойчивость неподвижных напольных игрушек, не несущих на себе массу ребенка </t>
  </si>
  <si>
    <t xml:space="preserve">Диаметр неметаллических наконечников метательных снарядов игрушек </t>
  </si>
  <si>
    <t>Прочность крепления наконечников метательных снарядов игрушек</t>
  </si>
  <si>
    <t>Применяемость материалов для изготовления наконечников дротиков</t>
  </si>
  <si>
    <t>Внешний вид снарядов в виде стрел и самолетов, кинетическую энергию которым сообщает ребенок</t>
  </si>
  <si>
    <t>Площадь поперечного сечения защитной ударной поверхности снарядов в виде стрел и самолетов</t>
  </si>
  <si>
    <t>Кинетическая энергия снарядов</t>
  </si>
  <si>
    <t>Внешний вид стрел и их концы в игрушках, кинетическую энергию которым сообщает сама игрушка</t>
  </si>
  <si>
    <t>Кинетическая энергия стрел, выпускаемых игрушкой</t>
  </si>
  <si>
    <t>Наличие функциональных острых кромок и острых концов на копиях холодного оружия</t>
  </si>
  <si>
    <t>Устойчивость к удару деталей игрушки имитирующей защитное средство</t>
  </si>
  <si>
    <t>Наличие поверхностного окрашивания и росписи погремушек</t>
  </si>
  <si>
    <t>Утечка содержимого в игрушках для детей грудного возраста, наполненного жидкостью</t>
  </si>
  <si>
    <t>Размеры игрушек для детей грудного возраста</t>
  </si>
  <si>
    <t xml:space="preserve">Применяемость материалов для изготовления шнуров для летающих  игрушек </t>
  </si>
  <si>
    <t>Наличие невозвратных клапанов в надувных игрушках</t>
  </si>
  <si>
    <t>Герметичность надувных игрушек</t>
  </si>
  <si>
    <t>Прочность сваривания швов надувных игрушек</t>
  </si>
  <si>
    <t>Уровень звука, издаваемого игрушками.</t>
  </si>
  <si>
    <t>Отсутствие зазубрин на поверхности доступных краях игрушек или деталей, изготовленных из древесины</t>
  </si>
  <si>
    <t>Высота изображения предмета, спроецированного на экран в фокусе оптической игрушки</t>
  </si>
  <si>
    <t>Устойчивость фокусировки в оптических игрушках с коррекцией зрения</t>
  </si>
  <si>
    <t>Расстояние от глаза до рассматриваемого предмета в оптических игрушках без коррекции зрения</t>
  </si>
  <si>
    <t>Наличие устройства в стереоскопе с подвижной оптической системой</t>
  </si>
  <si>
    <t>Отклонение от плоскости стекол в биноклях без коррекции зрения</t>
  </si>
  <si>
    <t>Межцентровое расстояние в стереоскопе с подвижной оптической системой</t>
  </si>
  <si>
    <t>Отсутствие доступа к наполнителю в калейдоскопе</t>
  </si>
  <si>
    <t>Кратность увеличения окуляра фильмоскопа</t>
  </si>
  <si>
    <t>Наличие заслонки в оптических игрушках</t>
  </si>
  <si>
    <t>Расстояние от заслонки до глаз</t>
  </si>
  <si>
    <t>Контрастность цвета, текста, фона и качество рисунка, высота букв в настольно-печатных играх</t>
  </si>
  <si>
    <t>Прочность швов в мягконабивных игрушках</t>
  </si>
  <si>
    <t>Отсутствие касания электромонтажных проводов к движущимся частям игрушки</t>
  </si>
  <si>
    <t>Несоответствия вилочных частей электрических соединений игрушки розеткам электрических соединителей бытовой электрической сети</t>
  </si>
  <si>
    <t>Надежность контакта и качества крепления химических источников тока в игрушках</t>
  </si>
  <si>
    <t>Конструкция отсека для химического источника тока</t>
  </si>
  <si>
    <t>Тип контакта для подключения отрицательного вывода элемента питания</t>
  </si>
  <si>
    <t>Глубина расположения  контакта в электроизоляционном материале</t>
  </si>
  <si>
    <t>Применяемость материалов для изготовления присоединительных и коммутационных контактов</t>
  </si>
  <si>
    <t>Наличие следов краски на пробельных элементах изображения (теснение) и марашек</t>
  </si>
  <si>
    <t>Наличие маркировки предупредительными надписями; контрастность и высота букв, место нанесения предупредительной надписи</t>
  </si>
  <si>
    <t>Периметр отверстия, толщина пленки и площадь отверстий на упаковочном пакете из полимерных пленок, отсутствие затяжных шнуров или верёвок</t>
  </si>
  <si>
    <t xml:space="preserve">Наличие указаний, предупреждающих опасность, в инструкции по эксплуатации </t>
  </si>
  <si>
    <t>Стойкость защитно-декоративного покрытия к действию слюны, пота и влажной обработке (1 показатель)</t>
  </si>
  <si>
    <t>Уровень запаха игрушек</t>
  </si>
  <si>
    <t>Массовая доля влаги в кожевой ткани, %</t>
  </si>
  <si>
    <t>рН водной вытяжки кожевой ткани</t>
  </si>
  <si>
    <t>Массовая доля золы, %</t>
  </si>
  <si>
    <t>Массовая доля несвязанных жировых веществ</t>
  </si>
  <si>
    <t>Устойчивость окраски к мокрому трению  для кожевой ткани</t>
  </si>
  <si>
    <t>Устойчивость окраски к сухому трению для  кожевой ткани</t>
  </si>
  <si>
    <t>Устойчивость  окраски  волосяного  покрова  к  сухому  трению</t>
  </si>
  <si>
    <t>Интенсивность запаха</t>
  </si>
  <si>
    <t>Уровень запаха, балл</t>
  </si>
  <si>
    <t>Гигроскопичность</t>
  </si>
  <si>
    <t>Изменение размеров после мокрых обработок</t>
  </si>
  <si>
    <t>Поверхностная плотность</t>
  </si>
  <si>
    <t xml:space="preserve">Воздухопроницаемость </t>
  </si>
  <si>
    <t>Водоупорность</t>
  </si>
  <si>
    <t>Разрывная нагрузка ткани</t>
  </si>
  <si>
    <t>Стойкость к истиранию</t>
  </si>
  <si>
    <t>Уровень напряженности электростатического поля</t>
  </si>
  <si>
    <t>Содержание свободного формальдегида</t>
  </si>
  <si>
    <t>Разрывная нагрузка шва</t>
  </si>
  <si>
    <t>Дефекты (каждый показатель)</t>
  </si>
  <si>
    <t>Термостойкость (бутылок)</t>
  </si>
  <si>
    <t>Водостойкость (бутылок)</t>
  </si>
  <si>
    <t>Испытания на герметичность укупорки</t>
  </si>
  <si>
    <t>Прочность при сжатии</t>
  </si>
  <si>
    <t>Зольность</t>
  </si>
  <si>
    <t>Влажность</t>
  </si>
  <si>
    <t>рН водной вытяжки</t>
  </si>
  <si>
    <t>Определение  плотности</t>
  </si>
  <si>
    <t>Определение  кислотности</t>
  </si>
  <si>
    <t>Определение  чистоты</t>
  </si>
  <si>
    <t>Определение массовой доли жира</t>
  </si>
  <si>
    <t>Определение  массовой доли влаги и сухого вещества</t>
  </si>
  <si>
    <t>Проба  по фосфатазу</t>
  </si>
  <si>
    <t>Проба  на пероксидазу</t>
  </si>
  <si>
    <t>Определение  наличия соды</t>
  </si>
  <si>
    <t>Определение  массовой доли сахара</t>
  </si>
  <si>
    <t>Определение  хлорида натрия</t>
  </si>
  <si>
    <t>Индекс  растворимости</t>
  </si>
  <si>
    <t>рН плазмы масла</t>
  </si>
  <si>
    <t>Кислотное  число</t>
  </si>
  <si>
    <t>Массовая  доля белка</t>
  </si>
  <si>
    <t xml:space="preserve">Термоустойчивость </t>
  </si>
  <si>
    <t>Определение содержания нитрита натрия</t>
  </si>
  <si>
    <t>Определение  содержания крахмала, хлеба</t>
  </si>
  <si>
    <t>Определение  общего фосфора в пересчете на Р2О5</t>
  </si>
  <si>
    <t>Определение  свежести</t>
  </si>
  <si>
    <t>Определение  содержания жира</t>
  </si>
  <si>
    <t>Кислотность</t>
  </si>
  <si>
    <t>Посторонние  примеси</t>
  </si>
  <si>
    <t>Гистологическая  идентификация состава</t>
  </si>
  <si>
    <t>Растворимость  (яичный порошок)</t>
  </si>
  <si>
    <t xml:space="preserve">Пористость </t>
  </si>
  <si>
    <t>Определение  жира</t>
  </si>
  <si>
    <t>Определение сахара</t>
  </si>
  <si>
    <t xml:space="preserve">Кислотность </t>
  </si>
  <si>
    <t>Наличие  хруста от минеральных, и посторонних примесей</t>
  </si>
  <si>
    <t>Массовая  доля начинки</t>
  </si>
  <si>
    <t>Массовая  доля йода</t>
  </si>
  <si>
    <t xml:space="preserve">Набухаемость </t>
  </si>
  <si>
    <t>Масса  изделий</t>
  </si>
  <si>
    <t>Определение  массовой доли жира</t>
  </si>
  <si>
    <t>Массовая  доля составных частей</t>
  </si>
  <si>
    <t xml:space="preserve">Буферность </t>
  </si>
  <si>
    <t>Определение  редуцирующих веществ</t>
  </si>
  <si>
    <t xml:space="preserve">Определение   жира </t>
  </si>
  <si>
    <t xml:space="preserve">Щёлочность </t>
  </si>
  <si>
    <t>Определение  составных частей</t>
  </si>
  <si>
    <t>Металломагнитные  примеси</t>
  </si>
  <si>
    <t>Намокаемость, набухаемость</t>
  </si>
  <si>
    <t xml:space="preserve">Плотность </t>
  </si>
  <si>
    <t>Определение общей сернистой кислоты</t>
  </si>
  <si>
    <t>Массовая доля влаги</t>
  </si>
  <si>
    <t>Массовая  доля редуцирующих веществ</t>
  </si>
  <si>
    <t>Массовая  доля сахарозы</t>
  </si>
  <si>
    <t>Диастазное  число</t>
  </si>
  <si>
    <t>Признаки  брожения</t>
  </si>
  <si>
    <t>Массовая  доля золы</t>
  </si>
  <si>
    <t>Массовая  доля влаги</t>
  </si>
  <si>
    <t>Массовая  доля ферропримесей</t>
  </si>
  <si>
    <t xml:space="preserve">Цветность </t>
  </si>
  <si>
    <t>Развариваемость</t>
  </si>
  <si>
    <t>Массовая  доля жира</t>
  </si>
  <si>
    <t>Перекисное  число</t>
  </si>
  <si>
    <t>Мыло  (качественная реакция)</t>
  </si>
  <si>
    <t>Степень прозрачности</t>
  </si>
  <si>
    <t>Фосфоросодержащие  вещества</t>
  </si>
  <si>
    <t>Определение хлорида натрия</t>
  </si>
  <si>
    <t>Кислотность  титруемая</t>
  </si>
  <si>
    <t>Массовая  доля растворимых сухих веществ</t>
  </si>
  <si>
    <t>Массовая  доля сухих веществ (высушиванием)</t>
  </si>
  <si>
    <t>Массовая  доля сахаров</t>
  </si>
  <si>
    <t>Активная  кислотность</t>
  </si>
  <si>
    <t>Массовая  доля мякоти</t>
  </si>
  <si>
    <t>Массовая  доля этилового спирта</t>
  </si>
  <si>
    <t>Относительная  плотность</t>
  </si>
  <si>
    <t xml:space="preserve">Зола </t>
  </si>
  <si>
    <t>Формольное  число</t>
  </si>
  <si>
    <t>Массовая  доля летучих кислот</t>
  </si>
  <si>
    <t>Массовая  доля сернистого ангидрида</t>
  </si>
  <si>
    <t>Полнота  налива</t>
  </si>
  <si>
    <t xml:space="preserve">Массовая  доля сухих веществ </t>
  </si>
  <si>
    <t>Массовая  доля сухих веществ в начальном сусле</t>
  </si>
  <si>
    <t>Массовая  доля спирта</t>
  </si>
  <si>
    <t xml:space="preserve">Массовая  доля сахара </t>
  </si>
  <si>
    <t>Титруемая  кислотность</t>
  </si>
  <si>
    <t xml:space="preserve">Стойкость </t>
  </si>
  <si>
    <t>Массовая  доля золы, не растворимой в воде в 10% НCl</t>
  </si>
  <si>
    <t>Массовая  доля экстрактивных веществ</t>
  </si>
  <si>
    <t xml:space="preserve">Массовая  доля кофеина </t>
  </si>
  <si>
    <t>рН напитка</t>
  </si>
  <si>
    <t>Заражённость  вредителями</t>
  </si>
  <si>
    <t xml:space="preserve">Растворимость </t>
  </si>
  <si>
    <t>Массовая  концентрация сахаров</t>
  </si>
  <si>
    <t>Массовая  концентрация летучих кислот</t>
  </si>
  <si>
    <t>Массовая  концентрация сернистой кислоты</t>
  </si>
  <si>
    <t>Массовая  концентрация титруемых кислот</t>
  </si>
  <si>
    <t>Проба  на чистоту</t>
  </si>
  <si>
    <t>Проба  на окисляемость</t>
  </si>
  <si>
    <t>Массовая   концентрация свободных кислот</t>
  </si>
  <si>
    <t xml:space="preserve">Массовая  доля лимонной кислоты </t>
  </si>
  <si>
    <t xml:space="preserve">Нитраты   </t>
  </si>
  <si>
    <t>Микотоксины:  М1, В1, ДОН, зеараленон (1 показатель)</t>
  </si>
  <si>
    <t xml:space="preserve">Патулин </t>
  </si>
  <si>
    <t xml:space="preserve">Т-2 токсин </t>
  </si>
  <si>
    <t xml:space="preserve">Цезий </t>
  </si>
  <si>
    <t xml:space="preserve">Стронций </t>
  </si>
  <si>
    <t>КМАФАнМ</t>
  </si>
  <si>
    <t xml:space="preserve">Плесени  </t>
  </si>
  <si>
    <t xml:space="preserve">Дрожжи </t>
  </si>
  <si>
    <t>БГКП (колиформы)</t>
  </si>
  <si>
    <t>E.coli</t>
  </si>
  <si>
    <t>Патогенные, в том числе сальмонеллы</t>
  </si>
  <si>
    <t>S.aureus</t>
  </si>
  <si>
    <t xml:space="preserve">Proteus </t>
  </si>
  <si>
    <t>Сульфитредуцирующии  клостридии</t>
  </si>
  <si>
    <t>Bacillus  cereus</t>
  </si>
  <si>
    <t>Pseudomonas  aeruginosa</t>
  </si>
  <si>
    <t>Промышленная стерильность</t>
  </si>
  <si>
    <t>L.monocytogenes</t>
  </si>
  <si>
    <t>Мезофильные клостридии</t>
  </si>
  <si>
    <t>Молочно-кислые бактерии</t>
  </si>
  <si>
    <t xml:space="preserve">Калорийность </t>
  </si>
  <si>
    <t>Массовая доля сухих веществ</t>
  </si>
  <si>
    <t>Массовая доля жира</t>
  </si>
  <si>
    <t>Свежесть  мясных полуфабрикатов</t>
  </si>
  <si>
    <t>Массовая  хлорида натрия</t>
  </si>
  <si>
    <t>Достаточность  тепловой обработки</t>
  </si>
  <si>
    <t>Водородный показатель (рН)</t>
  </si>
  <si>
    <t>Жесткость общая</t>
  </si>
  <si>
    <t>Нефтепродукты (суммарно)</t>
  </si>
  <si>
    <t>Общая минерализация (сухой остаток)</t>
  </si>
  <si>
    <t xml:space="preserve">Окисляемость перманганатная </t>
  </si>
  <si>
    <t>Щелочность</t>
  </si>
  <si>
    <t>Взвешенные вещества</t>
  </si>
  <si>
    <t>Растворенный кислород</t>
  </si>
  <si>
    <t>Озон остаточный</t>
  </si>
  <si>
    <t>Фторид-ион</t>
  </si>
  <si>
    <t>Цианиды</t>
  </si>
  <si>
    <t>Бенз(а)пирен</t>
  </si>
  <si>
    <t>2.4 Д-дихлорфеноксиуксусная кислота (2.4-Д)</t>
  </si>
  <si>
    <t>ДДТ (сумма изомеров)</t>
  </si>
  <si>
    <t>Фенол</t>
  </si>
  <si>
    <t>Формальдегид</t>
  </si>
  <si>
    <t>Общие колиформные бактерии</t>
  </si>
  <si>
    <t>Термотолерантные колиформные бактерии</t>
  </si>
  <si>
    <t>Споры сульфитредуцирующих клостридий</t>
  </si>
  <si>
    <t>Глюкозоположительные колиформные бактерии</t>
  </si>
  <si>
    <t>Колифаги</t>
  </si>
  <si>
    <t>Йодное число</t>
  </si>
  <si>
    <t>Фракционный состав</t>
  </si>
  <si>
    <t>Температура вспышки в закрытом тигле</t>
  </si>
  <si>
    <t>Температура вспышки в открытом тигле</t>
  </si>
  <si>
    <t>Температура застывания масел</t>
  </si>
  <si>
    <t>Содержание серы</t>
  </si>
  <si>
    <t>Содержание свинца</t>
  </si>
  <si>
    <t>Передельная температура фильтруемости</t>
  </si>
  <si>
    <t>Фактические смолы</t>
  </si>
  <si>
    <t>Температура помутнения</t>
  </si>
  <si>
    <t>Давление насыщенных паров</t>
  </si>
  <si>
    <t>Водорастворимые кислоты и щелочи</t>
  </si>
  <si>
    <t>Внешний вид</t>
  </si>
  <si>
    <t>Содержание железа</t>
  </si>
  <si>
    <t>Содержание бензола</t>
  </si>
  <si>
    <t>Массовая доля кислорода</t>
  </si>
  <si>
    <t>Содержание марганца</t>
  </si>
  <si>
    <t>Объемная доля оксигенатов</t>
  </si>
  <si>
    <t>Объемная доля монометиланилина</t>
  </si>
  <si>
    <t>Ртуть</t>
  </si>
  <si>
    <t>Яйца гельминтов</t>
  </si>
  <si>
    <t xml:space="preserve">Озон </t>
  </si>
  <si>
    <t xml:space="preserve">Ртуть </t>
  </si>
  <si>
    <t>Хлор</t>
  </si>
  <si>
    <t>Общее  количество микроорганизмов(ОМЧ)</t>
  </si>
  <si>
    <t>Смывы на яйца гельминтов</t>
  </si>
  <si>
    <t>Исследование перевязочного материала и инструментария на стерильность (на 1 пробу)</t>
  </si>
  <si>
    <t>Намокаемость</t>
  </si>
  <si>
    <t>Зараженность вредителями</t>
  </si>
  <si>
    <t>1. Испытания игрушек</t>
  </si>
  <si>
    <t>15. Испытание продукции консервной и овощесушильной промышленности</t>
  </si>
  <si>
    <t>ДОПОЛНИТЕЛЬНАЯ ИНФОРМАЦИЯ</t>
  </si>
  <si>
    <t>Определение влаги</t>
  </si>
  <si>
    <t>Определение общего сахара</t>
  </si>
  <si>
    <t>Электропроводность</t>
  </si>
  <si>
    <t>Холодный тест</t>
  </si>
  <si>
    <t>Определение  массовой доли влаги и летучих веществ</t>
  </si>
  <si>
    <t>Экстрактивность пива</t>
  </si>
  <si>
    <t>Органолептические показатели</t>
  </si>
  <si>
    <t>Паразитарная чистота</t>
  </si>
  <si>
    <t>Галагенопроизводные углеводороды (группа)</t>
  </si>
  <si>
    <t>Синегнойная палочка</t>
  </si>
  <si>
    <t>Коксуемость</t>
  </si>
  <si>
    <t>Выписка дополнительного протокола</t>
  </si>
  <si>
    <t>Геометрические размеры (каждое значение)</t>
  </si>
  <si>
    <t>расшифровка значений</t>
  </si>
  <si>
    <t>Оценка визуальных параметров</t>
  </si>
  <si>
    <t xml:space="preserve">Механические свойства </t>
  </si>
  <si>
    <t>Жиры</t>
  </si>
  <si>
    <t>Геометрические размеры (каждое измерение)</t>
  </si>
  <si>
    <t>Физические параметры (каждое измерение)</t>
  </si>
  <si>
    <t xml:space="preserve">Индекс токсичности в водной, воздушной среде (за каждый показатель) </t>
  </si>
  <si>
    <t xml:space="preserve">Испытание пломбировочного материала </t>
  </si>
  <si>
    <t>Температурные воздействия</t>
  </si>
  <si>
    <t>Концентрация дрожжевых клеток</t>
  </si>
  <si>
    <t>Сероводород</t>
  </si>
  <si>
    <t>Сульфиды</t>
  </si>
  <si>
    <t>Фосфаты</t>
  </si>
  <si>
    <t>Полифосфаты</t>
  </si>
  <si>
    <t>Жирнокислотный  состав</t>
  </si>
  <si>
    <t>Определение  массовой доли белка</t>
  </si>
  <si>
    <t>БПК5</t>
  </si>
  <si>
    <t>БПК(полное)</t>
  </si>
  <si>
    <t>Пробоподготовка</t>
  </si>
  <si>
    <t>Отбор образцов (за 1 образец) воздух жилых помещений разовый</t>
  </si>
  <si>
    <t>Отбор образцов (за 1 образец) воздух жилых помещений суточный</t>
  </si>
  <si>
    <t xml:space="preserve">Повышающие коэффициенты </t>
  </si>
  <si>
    <t>Прочность при штабелировании</t>
  </si>
  <si>
    <t>Измерение кислотного числа</t>
  </si>
  <si>
    <t>Сопротивление ударам при свободном падении (малогабаритные)</t>
  </si>
  <si>
    <t>Сопротивление ударам при свободном падении (крупногабаритные)</t>
  </si>
  <si>
    <t>СОМО (расчетный)</t>
  </si>
  <si>
    <t>Определение  остаточной активности кислой фосфатазы</t>
  </si>
  <si>
    <t>Масса изделий</t>
  </si>
  <si>
    <t>Контроль холодильных камер на плесени</t>
  </si>
  <si>
    <t>Массовая  доля лома, мелочи</t>
  </si>
  <si>
    <t>Массовая доля двуокиси углерода</t>
  </si>
  <si>
    <t>Крепость (ареометрическим методом)</t>
  </si>
  <si>
    <t>Охратоксин</t>
  </si>
  <si>
    <t>Массовая  доля (крахмала, хлеба, риса)</t>
  </si>
  <si>
    <t>Масса изделия</t>
  </si>
  <si>
    <t>Гидрокарбонат, карбонат, бикарбонат ион (1 показатель)</t>
  </si>
  <si>
    <t>Окраска (прозрачность)</t>
  </si>
  <si>
    <t>Содержание метанола</t>
  </si>
  <si>
    <t>Смывы на КМАФАнМ</t>
  </si>
  <si>
    <t>Индекс вязкости</t>
  </si>
  <si>
    <t>Темература начала кристализации</t>
  </si>
  <si>
    <t xml:space="preserve">Содержание механических примесей </t>
  </si>
  <si>
    <t>Титруемая кислотность  молочной плазмы</t>
  </si>
  <si>
    <t xml:space="preserve">Определение  белка </t>
  </si>
  <si>
    <t>Масса, размеры</t>
  </si>
  <si>
    <t>Определение   общей золы</t>
  </si>
  <si>
    <t>Оксиметилфурфурол  (количественный определение)</t>
  </si>
  <si>
    <t>Оксиметилфурфурол (качественная реакция)</t>
  </si>
  <si>
    <t xml:space="preserve">Массовая доля золы </t>
  </si>
  <si>
    <t>Содержание минеральной примеси</t>
  </si>
  <si>
    <t>Массовая доля нежировых примесей</t>
  </si>
  <si>
    <t>Массовая доля начинки, составных частей</t>
  </si>
  <si>
    <t>Анионы методом капилярного электрофореза (нитрат, нитрит, сульфат, хлорид, фосфат, фторид) за группу</t>
  </si>
  <si>
    <t>Толщина тестовой оболочки</t>
  </si>
  <si>
    <t>Фракционные данные</t>
  </si>
  <si>
    <t>Элементы методом ISP (1 элемент) 3-5 элементов из группы</t>
  </si>
  <si>
    <t>Активность радионуклидов (Стронций)</t>
  </si>
  <si>
    <t>Активность радионуклидов (Цезий)</t>
  </si>
  <si>
    <t>Смывы на сальмонеллы, листерии</t>
  </si>
  <si>
    <t>Стоимость работ при выезде специалиста, 1 чел./час</t>
  </si>
  <si>
    <t>Физические параметры</t>
  </si>
  <si>
    <t>Температура</t>
  </si>
  <si>
    <t>Определение натуральности методом химического определения</t>
  </si>
  <si>
    <t>Определение воспламениемости (огнестойкости)</t>
  </si>
  <si>
    <t>Массовая доля водовымываемых веществ</t>
  </si>
  <si>
    <t>Относительное остаточное удлинение при разрыве</t>
  </si>
  <si>
    <t>Предел прочности, разрывная нагрузка, удлинение</t>
  </si>
  <si>
    <t>Линейные размеры</t>
  </si>
  <si>
    <t xml:space="preserve">Геометрические размеры, внешний вид </t>
  </si>
  <si>
    <t>Органолептический анализ</t>
  </si>
  <si>
    <t>Экстрактивность начального сусла</t>
  </si>
  <si>
    <t>Подлинность</t>
  </si>
  <si>
    <t>Массовая  доля сорбиновой, бензойной кислоты, органические кислоты и их соли, кофеин (ВЭЖХ) за каждый компонент</t>
  </si>
  <si>
    <t>Приведенный экстракт</t>
  </si>
  <si>
    <t>Содержание фурфурола</t>
  </si>
  <si>
    <t>Цвет (пиво)</t>
  </si>
  <si>
    <t>Цветность градусы</t>
  </si>
  <si>
    <t>Мутность ЕМФ</t>
  </si>
  <si>
    <t>Свободный СО2</t>
  </si>
  <si>
    <t>Температура кипения</t>
  </si>
  <si>
    <t>Индекс паровой пробки</t>
  </si>
  <si>
    <t>Отбор образцов (вода сточная) (за 1 образец)</t>
  </si>
  <si>
    <t>Отбор образцов (грунт) (за 1 образец)</t>
  </si>
  <si>
    <t>договорная цена</t>
  </si>
  <si>
    <t>Смывы на БГКП, S.aureus, Proteus</t>
  </si>
  <si>
    <t>Хлор (остаточный свободный)</t>
  </si>
  <si>
    <t>Элементы методом ISP (1 элемент) 1-2 элементов из группы</t>
  </si>
  <si>
    <t>Элементы методом ISP (1 элемент) 6 и более элементов из группы</t>
  </si>
  <si>
    <t>Анализ на определение токсичности острой (2 тест-объекта)</t>
  </si>
  <si>
    <t>Анализ по определению токсичности хронической (1 тест-объект)</t>
  </si>
  <si>
    <t>Анализ на определение токсичности острой (1 тест-объекта)</t>
  </si>
  <si>
    <t>Отбор проб атмосферного воздуха</t>
  </si>
  <si>
    <t>Содержание углерода (сажа)</t>
  </si>
  <si>
    <t>Содержание гидрохлорида</t>
  </si>
  <si>
    <t>Содержание гидрофторида</t>
  </si>
  <si>
    <t>Содержание взвешенных частиц (пыли)</t>
  </si>
  <si>
    <t>Измерение крутящего момента</t>
  </si>
  <si>
    <t>Отбор образцов (нефтепродукты) (за 1 образец)</t>
  </si>
  <si>
    <t xml:space="preserve">Транспортная услуга  1 маш/час </t>
  </si>
  <si>
    <t xml:space="preserve">Гранулометрический состав </t>
  </si>
  <si>
    <t>Одежда взрослая, на соответствие ТР ТС 017/2011 (1 вид материала)</t>
  </si>
  <si>
    <t>Средства индивидуальной защиты, на соответствие ТР ТС 019/2011</t>
  </si>
  <si>
    <t>Водопоглощение</t>
  </si>
  <si>
    <t>Капиллярность</t>
  </si>
  <si>
    <t>Масса</t>
  </si>
  <si>
    <t>Вместимость</t>
  </si>
  <si>
    <t xml:space="preserve">Стойкость пакетов с ручками к нагрузке </t>
  </si>
  <si>
    <t>Впитываемость поверхная, капиллярная</t>
  </si>
  <si>
    <t>Востановительные примеси</t>
  </si>
  <si>
    <t>Миграция красителей (Стойкость красителя к протиранию)</t>
  </si>
  <si>
    <t>Герметичность сварного шва</t>
  </si>
  <si>
    <t xml:space="preserve">Класс опасности отходов </t>
  </si>
  <si>
    <t>Масовая доля консервантов (ВЖХ)</t>
  </si>
  <si>
    <t>Органическое вещество</t>
  </si>
  <si>
    <t>Качество сварных швов</t>
  </si>
  <si>
    <t xml:space="preserve">Прочность сварного шва от прочности пленки при растяжении </t>
  </si>
  <si>
    <t>Прочность ручек</t>
  </si>
  <si>
    <t>Выделение вредных веществ (за 1 элемент)</t>
  </si>
  <si>
    <t>Герметичность</t>
  </si>
  <si>
    <t>Стойкость к горячей воде</t>
  </si>
  <si>
    <t>Определение  массовой доли составных частей ( м.д. мяса и жира)</t>
  </si>
  <si>
    <t>Цветность (частота раствора)</t>
  </si>
  <si>
    <t>Аскорбиновая кислота</t>
  </si>
  <si>
    <t>Массовая доля яичных пр в пересчете на сухое вещество</t>
  </si>
  <si>
    <t>Сорбат калия (сорбиновая кислота)</t>
  </si>
  <si>
    <t>Азота диоксид</t>
  </si>
  <si>
    <t>Серы диоксид</t>
  </si>
  <si>
    <t>Углерода оксид</t>
  </si>
  <si>
    <t>Определение крахмала</t>
  </si>
  <si>
    <t xml:space="preserve">Отбор проб отходов </t>
  </si>
  <si>
    <t>Пробоподготовка отходов</t>
  </si>
  <si>
    <t>Морфологический состав отхода</t>
  </si>
  <si>
    <t>Расчет класса опасности отхода</t>
  </si>
  <si>
    <t>Оформление паспорта</t>
  </si>
  <si>
    <t>Согласование паспорта (внесение на портал Росприроднадзора и формирование полного комплекта заявлений и протоколов)</t>
  </si>
  <si>
    <r>
      <t>Определение   золы, нерастворимой в 10%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HCI</t>
    </r>
  </si>
  <si>
    <r>
      <t>13. Испытание круп, муки и макаронных изделий</t>
    </r>
    <r>
      <rPr>
        <sz val="10"/>
        <color indexed="8"/>
        <rFont val="Times New Roman"/>
        <family val="1"/>
        <charset val="204"/>
      </rPr>
      <t> </t>
    </r>
  </si>
  <si>
    <r>
      <t>14. Испытание масложировой продукции </t>
    </r>
    <r>
      <rPr>
        <sz val="10"/>
        <color indexed="8"/>
        <rFont val="Times New Roman"/>
        <family val="1"/>
        <charset val="204"/>
      </rPr>
      <t> </t>
    </r>
  </si>
  <si>
    <r>
      <t>Хлориды (Cl</t>
    </r>
    <r>
      <rPr>
        <vertAlign val="superscript"/>
        <sz val="10"/>
        <color indexed="8"/>
        <rFont val="Times New Roman"/>
        <family val="1"/>
        <charset val="204"/>
      </rPr>
      <t>-</t>
    </r>
    <r>
      <rPr>
        <sz val="10"/>
        <color indexed="8"/>
        <rFont val="Times New Roman"/>
        <family val="1"/>
        <charset val="204"/>
      </rPr>
      <t>)</t>
    </r>
  </si>
  <si>
    <t>Прочность при падении</t>
  </si>
  <si>
    <t>Устойчивость на опрокидывание</t>
  </si>
  <si>
    <t>Ударная прочность</t>
  </si>
  <si>
    <t>Испытание намачиванием</t>
  </si>
  <si>
    <t>Размер при набухании</t>
  </si>
  <si>
    <t>Доступность частей или деталей</t>
  </si>
  <si>
    <t>Кромки деталей</t>
  </si>
  <si>
    <t>Острые концы</t>
  </si>
  <si>
    <t>Геометрическая форма</t>
  </si>
  <si>
    <t>Функциональность к трансформируемости</t>
  </si>
  <si>
    <t>Толщина шнуров</t>
  </si>
  <si>
    <t>Толщина полимерной пленки</t>
  </si>
  <si>
    <t>Прочность крепления (швы)</t>
  </si>
  <si>
    <t>Прочность стержня у руля самоката</t>
  </si>
  <si>
    <t>Скорость движения игрушек с приводом</t>
  </si>
  <si>
    <t>Изменение температуры</t>
  </si>
  <si>
    <t>Измерение длины резинки</t>
  </si>
  <si>
    <t>Отрыв шнура от игрушки</t>
  </si>
  <si>
    <t>Длина шнуров, цепей, шнуров электропитания</t>
  </si>
  <si>
    <t>Измерение удельной активности радона в одной пробе воды</t>
  </si>
  <si>
    <t>Испытания  нестандартных образцов рассчитывается в индивидуальном порядке в зависимости от объема, сложности работ</t>
  </si>
  <si>
    <t xml:space="preserve">Миграция тяжелых металлов в водную модельную среду </t>
  </si>
  <si>
    <t>Миграция тяжелых металлов в водную модельную среду (комплекс)</t>
  </si>
  <si>
    <t>АПАВ, НПАВ, СПАВ (за каждый показатель)</t>
  </si>
  <si>
    <t xml:space="preserve">Запах </t>
  </si>
  <si>
    <t>Вкус (привкус)</t>
  </si>
  <si>
    <t>Удельная суммарная альфа-радиоактивность</t>
  </si>
  <si>
    <t>Удельная суммарная бета-радиоактивность</t>
  </si>
  <si>
    <t>3-5 элементов из группы (железо, кадмий, кобальт, магний, марганец, медь,  молибден, никель, хром, свинец, цинк, аллюминий, бериллий, барий, литий, бор, калий, кальций, мышьяк, натрий, серебро, стронций, селен, кремний.) (за 1 элемент)</t>
  </si>
  <si>
    <t>6 и более элементов (железо, кадмий, кобальт, магний, марганец, медь,  молибден, никель, хром, свинец, цинк, аллюминий, бериллий, барий, литий, бор, калий, кальций, мыщьяк, натрий, серебро, стронций,кремний, селен. (за 1 элемент)</t>
  </si>
  <si>
    <t>1-2 элемента из группы (железо, кадмий, кобальт, магний, марганец, медь,  молибден, никель, хром, свинец, цинк, аллюминий, бериллий, барий, литий, бор, калий, кальций, мыщьяк, натрий, серебро, стронций, селен, кремний.) (за 1 элемент)</t>
  </si>
  <si>
    <t>ДДТ (изомеры)</t>
  </si>
  <si>
    <t xml:space="preserve">Температура сваривания кожевой ткани </t>
  </si>
  <si>
    <t xml:space="preserve">Содержание  свободного формальдегида   </t>
  </si>
  <si>
    <t xml:space="preserve">Состав сырья </t>
  </si>
  <si>
    <t xml:space="preserve">Устойчивость окраски к стирке, поту, сухому трению, органическим растворителям (каждый  показатель)  </t>
  </si>
  <si>
    <t>ГХЦГ (сумма изомеров)</t>
  </si>
  <si>
    <t>Объемная доля углеводородов</t>
  </si>
  <si>
    <t xml:space="preserve">Общее микробное число (ОМЧ) при температуре 22ºС </t>
  </si>
  <si>
    <t>Выделение вредных веществ (за группу: ацетальдегид, ацетон,  метанол, бутанол; стирол, п-ксилол, о-ксилол, м-ксилол,толуол)</t>
  </si>
  <si>
    <t>Пестициды (сумма-ГХЦГ, сумма ДДТ, за группу)</t>
  </si>
  <si>
    <t>ГХЦГ (изомеры), гепахлор, гексахлобензол</t>
  </si>
  <si>
    <t xml:space="preserve">Толщина </t>
  </si>
  <si>
    <t xml:space="preserve">Барнилацетат </t>
  </si>
  <si>
    <t xml:space="preserve">Общее микробное число (ОМЧ) при температуре 37ºС </t>
  </si>
  <si>
    <t>Ультрафиолетовое поглощение</t>
  </si>
  <si>
    <t>Выделение вредных веществ (каждый компонент: ДМТФ, Винилацетат, фенолы общие, формальдегид)</t>
  </si>
  <si>
    <t>Выделение органических веществ в водную среду (комплекс)</t>
  </si>
  <si>
    <t xml:space="preserve">Индекс токсичности в водной среде </t>
  </si>
  <si>
    <t xml:space="preserve">Индекс токсичности в  воздушной среде  </t>
  </si>
  <si>
    <t>Бензол, гептан, гексан, изопропилбензол (кумол), толуол, этилбензол, 
стирол, м-ксилол, п-ксилол, о-ксилол, α-метилстирол, бензальдегид (за группу)</t>
  </si>
  <si>
    <t>Теплостойкость (тара без ручек)</t>
  </si>
  <si>
    <t>Теплостойкость (тара с ручками)</t>
  </si>
  <si>
    <t>Реакция с сернокислой медью</t>
  </si>
  <si>
    <t>Реакция на пероксидазу</t>
  </si>
  <si>
    <t>Определение  примесей в спиртах хроматографическим методом (альдегиды, эфиры, метанол, сивушные)</t>
  </si>
  <si>
    <t>Коррозионное воздействие на металлы (1-2 элемента) (за 1 металл)</t>
  </si>
  <si>
    <t>Коррозионное воздействие  на металлы ( 3-5  элементов) (за 1 металл)</t>
  </si>
  <si>
    <t>Содержание спиртов газохроматографическим методом (состав)</t>
  </si>
  <si>
    <t>Содержание гликолей</t>
  </si>
  <si>
    <t xml:space="preserve">Аммиак </t>
  </si>
  <si>
    <t>Ацетальдегид, ацетон, метилацетат, этилацетат, метанол, изопропанол, этанол, н-пропилацетат, н-пропанол, изобутилацетат, бутилацетат,
изобутанол, н-бутанол (за группу)</t>
  </si>
  <si>
    <t>Агенсткое вознограждение при выполнении субподрядных работах</t>
  </si>
  <si>
    <t xml:space="preserve">Исследование мебели, древесных и полимерных материалов на содержание летучих веществ(фенол, формальдегид, аммиак, цианистый водород, хлористый водород, серы диоксид)  в климатической камере не менее 6 суток  комплексно( от 2  до 6 определений) </t>
  </si>
  <si>
    <t>Эксплуатация климатической камеры для определения летучих химических веществ (1 определение)</t>
  </si>
  <si>
    <t>Отбор проб  воздуха рабочей зоны</t>
  </si>
  <si>
    <t>И.В.Фролова</t>
  </si>
  <si>
    <t>2. Испытание продукции легкой промышленности</t>
  </si>
  <si>
    <t>3. Испытание тары</t>
  </si>
  <si>
    <t>4. Изделия из бумаги, картона бытового и санитарно-гигиенического назначения</t>
  </si>
  <si>
    <t>5. Испытание молочной продукции</t>
  </si>
  <si>
    <t>6. Испытание мясной продукции и яйцепродуктов</t>
  </si>
  <si>
    <t>7. Испытание хлебобулочных изделий</t>
  </si>
  <si>
    <t>8. Испытание рыбы и рыбных изделий</t>
  </si>
  <si>
    <t>Массовая доля полициклических ароматических углеводородов (вне ОА)</t>
  </si>
  <si>
    <t>Бензол, гептан, гексан, изопропилбензол (кумол), толуол, этилбензол, 
стирол, м-ксилол, п-ксилол, о-ксилол, α-метилстирол, бензальдегид (за компонент)</t>
  </si>
  <si>
    <t>Диметилфталат, диметилтерефталат, диэтилфталат, дибутилфталат, бутилбензилфталат, бис(2-этилгексил)фталат, диоктилфталат (за группу)</t>
  </si>
  <si>
    <t>Диметилфталат, диметилтерефталат, диэтилфталат, дибутилфталат, бутилбензилфталат, бис(2-этилгексил)фталат, диоктилфталат (за компонент)</t>
  </si>
  <si>
    <t>Физические и механические исследования (каждое измерение)</t>
  </si>
  <si>
    <t xml:space="preserve">Массовая доля глазури </t>
  </si>
  <si>
    <t>Продолжительность растворения в воде</t>
  </si>
  <si>
    <t>Массовая доля нерастворимого в воде остатка</t>
  </si>
  <si>
    <t>Массовая доля кальций-ион</t>
  </si>
  <si>
    <t>Массовая доля сульфат-ион</t>
  </si>
  <si>
    <t>Массовая доля магний-ион</t>
  </si>
  <si>
    <t>Массовая доля хлор-ион</t>
  </si>
  <si>
    <t>Массовая доля оксида железа</t>
  </si>
  <si>
    <t>Массовая доля калий-ион</t>
  </si>
  <si>
    <t>Массовая доля хлористого натрия</t>
  </si>
  <si>
    <t>Йод</t>
  </si>
  <si>
    <t>Крупность</t>
  </si>
  <si>
    <t>Примеси</t>
  </si>
  <si>
    <t>Доброкачественность ядра</t>
  </si>
  <si>
    <t>Зараженность вредителями хлебных запасов</t>
  </si>
  <si>
    <t>Зараженность вредителями /загрязненность вредителями</t>
  </si>
  <si>
    <t>Изменение линейныйх рахмеров после стирки</t>
  </si>
  <si>
    <t>Масса продукции площадью 1 м2</t>
  </si>
  <si>
    <t>Бихроматная окисляемость (ХПК)</t>
  </si>
  <si>
    <t>Энтерококки</t>
  </si>
  <si>
    <t>Формальдегид, диэтилфталат, диоктилфталат (за каждый показатель)</t>
  </si>
  <si>
    <t>Обобщенные колиформные бактерии (ОКБ) в том числе E.coli</t>
  </si>
  <si>
    <t>9. Испытание кондитерских изделий (сахаристые и мучные)</t>
  </si>
  <si>
    <t>10. Испытание меда</t>
  </si>
  <si>
    <t>11. Испытание сахара</t>
  </si>
  <si>
    <t>12. Испытание соли.</t>
  </si>
  <si>
    <r>
      <t>Кинематическая вязкость</t>
    </r>
    <r>
      <rPr>
        <sz val="10"/>
        <color indexed="8"/>
        <rFont val="Times New Roman"/>
        <family val="1"/>
        <charset val="204"/>
      </rPr>
      <t xml:space="preserve"> (при одной температуре)</t>
    </r>
  </si>
  <si>
    <t>Испытание на  медной пластине</t>
  </si>
  <si>
    <t>Содержание воды методом кулонометрического титрования</t>
  </si>
  <si>
    <t>Определение содержания воды</t>
  </si>
  <si>
    <t>рН солевой вытяжки</t>
  </si>
  <si>
    <t>Содержание свинца в смывах с кожи</t>
  </si>
  <si>
    <r>
      <rPr>
        <b/>
        <sz val="10"/>
        <color theme="1"/>
        <rFont val="Times New Roman"/>
        <family val="1"/>
        <charset val="204"/>
      </rPr>
      <t>16</t>
    </r>
    <r>
      <rPr>
        <sz val="10"/>
        <color theme="1"/>
        <rFont val="Times New Roman"/>
        <family val="1"/>
        <charset val="204"/>
      </rPr>
      <t>.   </t>
    </r>
    <r>
      <rPr>
        <b/>
        <sz val="10"/>
        <color indexed="8"/>
        <rFont val="Times New Roman"/>
        <family val="1"/>
        <charset val="204"/>
      </rPr>
      <t>Испытания продукции чайной  и кофе</t>
    </r>
  </si>
  <si>
    <t>17. Испытание алкогольной продукции</t>
  </si>
  <si>
    <t>18. Испытание пищевой продукции по показателям безопасности</t>
  </si>
  <si>
    <t>19. Испытание пищевой продукции по микробиологическим показателям</t>
  </si>
  <si>
    <t>20. Испытание продукции общественного питания</t>
  </si>
  <si>
    <t>22. Жидкости охлаждающие низкозамерзающие</t>
  </si>
  <si>
    <t>23. Нефтепродукты</t>
  </si>
  <si>
    <t>24. Почва</t>
  </si>
  <si>
    <t>Ацетальдегид, ацетон, метилацетат, этилацетат, метанол, изопропанол, этанол, н-пропилацетат, н-пропанол, изобутилацетат, бутилацетат, изобутанол, н-бутанол (за компонент)</t>
  </si>
  <si>
    <t>Отбор проб промышленных выбросов (бригада 2 человека)</t>
  </si>
  <si>
    <t>Анализы по определению концентраций загрязняющих веществ автоматическими многокомпонентными газоанализаторами (1 компонент)</t>
  </si>
  <si>
    <t>Проведение анализов по определению концентраций бенз(а)пирена (элементоопределение)</t>
  </si>
  <si>
    <t>Проведение анализов по определению концентраций металлов (элементоопределение)</t>
  </si>
  <si>
    <t>Измерение параметров газопылевого потока с площадью сечения газохода до 2 кв.м</t>
  </si>
  <si>
    <t>Жесткость крепления</t>
  </si>
  <si>
    <t>Прочность крепления</t>
  </si>
  <si>
    <t>Функциональные размеры , расчет нагрузок, нагружение</t>
  </si>
  <si>
    <t xml:space="preserve">Устойчивость </t>
  </si>
  <si>
    <t>Прочность корпуса</t>
  </si>
  <si>
    <t>Деформируемость корпуса</t>
  </si>
  <si>
    <t>Прочность основания</t>
  </si>
  <si>
    <t>Комплекс</t>
  </si>
  <si>
    <t xml:space="preserve">Прочность корпуса  </t>
  </si>
  <si>
    <t xml:space="preserve">Прочность крепления подвесок </t>
  </si>
  <si>
    <t>Прочность полкодержателей</t>
  </si>
  <si>
    <t>Прогиб свободнолежащих полок</t>
  </si>
  <si>
    <t xml:space="preserve">Прочность верхних и нижних щитов </t>
  </si>
  <si>
    <t xml:space="preserve">Усилие выдвигания </t>
  </si>
  <si>
    <t>Прочность при вертикальном нагружении</t>
  </si>
  <si>
    <t>Прочность при горизонтальном нагружении</t>
  </si>
  <si>
    <t>Долговечность</t>
  </si>
  <si>
    <t xml:space="preserve">Деформация дна </t>
  </si>
  <si>
    <t>Прогиб штанг (металлических)</t>
  </si>
  <si>
    <t>Прогиб штанг (деревянных или полимерных)</t>
  </si>
  <si>
    <t>Прочность штангодержателя</t>
  </si>
  <si>
    <t>Усилие выдвегание штанг</t>
  </si>
  <si>
    <t>Прочность выдвежных гштанг</t>
  </si>
  <si>
    <t xml:space="preserve">На прочность под действием горизонтальной статической нагрузки </t>
  </si>
  <si>
    <t xml:space="preserve">На прочность под действием вертикальной  статической нагрузки </t>
  </si>
  <si>
    <t xml:space="preserve">На прочность под действием ударной нагрузки </t>
  </si>
  <si>
    <t xml:space="preserve">На прочность под действием длительной статической нагрузки  </t>
  </si>
  <si>
    <t>На прочность при падении</t>
  </si>
  <si>
    <t xml:space="preserve">На долговечность под действием горизонтальной нагрузки </t>
  </si>
  <si>
    <t xml:space="preserve">На долговечность под действием вертикальной нагрузки </t>
  </si>
  <si>
    <t xml:space="preserve">На долговечность опор качения </t>
  </si>
  <si>
    <t>На устойчивость под действием вертикальной нагрузки</t>
  </si>
  <si>
    <t>На устойчивость под действием горизонтальной нагрузки</t>
  </si>
  <si>
    <t>На устойчивость с выдвинутыми ящиками</t>
  </si>
  <si>
    <t xml:space="preserve">На жесткость </t>
  </si>
  <si>
    <t xml:space="preserve">Вертикальное  статическое нагружение столешниц </t>
  </si>
  <si>
    <t>Вертикальная  статическая нагрузка раздвижных крышек  стола</t>
  </si>
  <si>
    <t xml:space="preserve">Устойчивость (опрокидование) </t>
  </si>
  <si>
    <t xml:space="preserve">Долговечность  деревянного стула </t>
  </si>
  <si>
    <t xml:space="preserve">Долговечность: </t>
  </si>
  <si>
    <t xml:space="preserve"> - сидения </t>
  </si>
  <si>
    <t xml:space="preserve"> - спинки </t>
  </si>
  <si>
    <t xml:space="preserve">поворотных опор и опор качения </t>
  </si>
  <si>
    <t xml:space="preserve">Статическая прочность: </t>
  </si>
  <si>
    <t xml:space="preserve"> - подлокотников </t>
  </si>
  <si>
    <t xml:space="preserve"> - ножек </t>
  </si>
  <si>
    <t xml:space="preserve"> Ударная  прочность:</t>
  </si>
  <si>
    <t xml:space="preserve"> - подлокотников  </t>
  </si>
  <si>
    <t xml:space="preserve"> - прочность при падении на пол </t>
  </si>
  <si>
    <t xml:space="preserve">Устойчивость  трансформируемого стула </t>
  </si>
  <si>
    <t xml:space="preserve">Прочность каркаса  трансформируемого стула </t>
  </si>
  <si>
    <t xml:space="preserve">Прочность стола и подножки  трансформируемого стула </t>
  </si>
  <si>
    <t>Прочность крепления сиденья стула к металлическому каркасу</t>
  </si>
  <si>
    <t>Прочность крепления накладной спинки стула к металлическому каркасу</t>
  </si>
  <si>
    <t>Прочность при падении на пол (ростовых размеров 0,00)</t>
  </si>
  <si>
    <t>Статическая прочность сиденья</t>
  </si>
  <si>
    <t xml:space="preserve">Долговечность   стульев столярных, гнутоклееных и смешанной конструкции </t>
  </si>
  <si>
    <t>Статическая прочность крепления накладной спинки стула к каркасу</t>
  </si>
  <si>
    <t>Прочность при падении на пол</t>
  </si>
  <si>
    <t>Статическая прочность сиденья стула на металлическом каркасе</t>
  </si>
  <si>
    <t xml:space="preserve">Долговечность деревянного  стула </t>
  </si>
  <si>
    <t>Устойчивость одноместных изделий для сидения (боковинами и без боковин)</t>
  </si>
  <si>
    <t>Устойчивость многоместных изделий для сидения</t>
  </si>
  <si>
    <t>Устойчивость трансформируемых  изделий для лежания</t>
  </si>
  <si>
    <t>Статическая прочность навесных боковин</t>
  </si>
  <si>
    <t>Прочность опор (ножек)</t>
  </si>
  <si>
    <t>Ударная прочность сиденья или спального места</t>
  </si>
  <si>
    <t>Прочность основания емкости для хранения</t>
  </si>
  <si>
    <t xml:space="preserve">Долговечность ( кроме сидений, спинок и спального места диванов-кроватей. Изготовленных на основе пружинных блоков, учавствующих в формировании спального места) </t>
  </si>
  <si>
    <t>Сиденья</t>
  </si>
  <si>
    <t>Спинки</t>
  </si>
  <si>
    <t>Боковины</t>
  </si>
  <si>
    <t>Спального места</t>
  </si>
  <si>
    <t>Долговечность конструкции</t>
  </si>
  <si>
    <t xml:space="preserve">Прочность соединения опорных спинок кроватей с царгами(одного) </t>
  </si>
  <si>
    <t>Устойчивость (детских кроватей, 2-х ярусных кроватей)</t>
  </si>
  <si>
    <t>Прочность  стоек  (детских кроватей)</t>
  </si>
  <si>
    <t>Деформируемость стоек (детских кроватей)</t>
  </si>
  <si>
    <t>Долговечность (детских кроватей, 2-х ярусных кроватей)</t>
  </si>
  <si>
    <t>Прочность основания   (детских кроватей, 2-х ярусных кроватей)</t>
  </si>
  <si>
    <t>Статическая прочность ограждения верхнего яруса</t>
  </si>
  <si>
    <t>Статическая прочность крепления верхнего яруса</t>
  </si>
  <si>
    <t>Долговечность конструкции 2-х ярусных кроватей</t>
  </si>
  <si>
    <t>Мягкость мяких элементов</t>
  </si>
  <si>
    <t>Долговечность пружинных мягких элементов</t>
  </si>
  <si>
    <t>Остаточная деформация</t>
  </si>
  <si>
    <t>Долговечность сидения</t>
  </si>
  <si>
    <t>Долговечность спинки</t>
  </si>
  <si>
    <t>Прочность опускаемых вниз подлокотников</t>
  </si>
  <si>
    <t>Долговечность подлокотников</t>
  </si>
  <si>
    <t>Ударная прочность сидения</t>
  </si>
  <si>
    <t>Прочность кушеток с колесными опорами</t>
  </si>
  <si>
    <t>Боковая и продольная устойчивость</t>
  </si>
  <si>
    <t>Устойчивость столов</t>
  </si>
  <si>
    <t>Прочность под действием горизонтальной нагрузки</t>
  </si>
  <si>
    <t>Плотность (1 испытание)</t>
  </si>
  <si>
    <t>Изгиб (1 испытание)</t>
  </si>
  <si>
    <t>Водопоглощение и набухание (1 испытание)</t>
  </si>
  <si>
    <t>Влажность (1 испытание)</t>
  </si>
  <si>
    <t>Растяжение перпендикулярно пластины плиты (1 испытание)</t>
  </si>
  <si>
    <t>Удельное сопротивление выдергиванию гвоздей и шурупов (1 испытание)</t>
  </si>
  <si>
    <t xml:space="preserve"> Микроклимат</t>
  </si>
  <si>
    <t>Измерение температуры и относительной влажности, в одной точке</t>
  </si>
  <si>
    <t>Определение скорости движения воздуха в одной точке</t>
  </si>
  <si>
    <t>Определение скорости движения воздуха в одной точке на серию более 20 точек</t>
  </si>
  <si>
    <t>Определение скорости движения воздуха в вентиляционных проемах (оценка эффективности работы вентиляции , кратность воздухообмена)</t>
  </si>
  <si>
    <t>Определение скорости движения воздуха в одном вентиляционном проеме (кратность воздухообмена) на серию 15 и более проемов</t>
  </si>
  <si>
    <t>Определение ТНС-индекса, в одной точке</t>
  </si>
  <si>
    <t>Измерение уровней температуры поверхности в одной точке</t>
  </si>
  <si>
    <t>Интенсивность теплового (инфракрасного) излучения, в одной точке</t>
  </si>
  <si>
    <t>Измерение энергетической освещенности (интенсивность теплового облучения, инфракрасное излучение) на серию более 10 точек</t>
  </si>
  <si>
    <t>Определение параметров световой среды</t>
  </si>
  <si>
    <t>Измерение естественной освещенности в одной точке</t>
  </si>
  <si>
    <t>Измерение естественной освещенности в одной точке (на серию более 20 точек)</t>
  </si>
  <si>
    <t>Освещенность искусственная, и коэффициента пульсации в одной точке</t>
  </si>
  <si>
    <t>Измерение искусственной освещенности, коэффициента пульсации, в одной точке (на серию более 20 точек)</t>
  </si>
  <si>
    <t>Измерение искусственной освещенности, коэффициента пульсации в одной точке (на серию более 40 точек)</t>
  </si>
  <si>
    <t>Яркость, в одной точке</t>
  </si>
  <si>
    <t>Показатели ослепленности</t>
  </si>
  <si>
    <t>Ультрафиолетовое излучение (энергетическая  освещенность)на серию более 10 точек</t>
  </si>
  <si>
    <t>Измерения физических факторов: Измерение ультрафиолетового излучения, в одной точке</t>
  </si>
  <si>
    <t xml:space="preserve"> Виброакустические показатели</t>
  </si>
  <si>
    <t>Определение параметров неионизирующих электромагнитных излучений</t>
  </si>
  <si>
    <t>Измерение уровня ЭМИ на рабочем месте пользователя ПЭВМ, за одну точку</t>
  </si>
  <si>
    <t>Измерение электромагнитных полей:  электростатического поля, за одно измерение</t>
  </si>
  <si>
    <t>Измерение уровня лазерного излучения, в одной точке</t>
  </si>
  <si>
    <t>Определение аэроионного состава воздуха</t>
  </si>
  <si>
    <t>Измерение аэроионного состава воздуха, в одной точке</t>
  </si>
  <si>
    <t xml:space="preserve"> Радиационно-гигиенические исследования</t>
  </si>
  <si>
    <t>Определение загрязненности поверхностей альфа-, бета-излучающими радионуклидами (на 1 точку)</t>
  </si>
  <si>
    <t>Определение радиационно-гигиенических показателей</t>
  </si>
  <si>
    <t>Измерение радона или торона активным методом в воздухе, за серию более 10 точек</t>
  </si>
  <si>
    <t>Измерение радона или торона активным методом в воздухе, в одной точке</t>
  </si>
  <si>
    <t xml:space="preserve">Измерение плотности потока радона с поверхности грунта и строительных конструкций, за серию более 20 точек </t>
  </si>
  <si>
    <t>Измерение плотности потока радона с поверхности грунта и строительных конструкций в одной точке</t>
  </si>
  <si>
    <t>Измерение удельной активности радона и радия в одной пробе воды</t>
  </si>
  <si>
    <t>Измерение мощности дозы  гамма-излучения (на 1 измерение, поисковая гамма-съемка)</t>
  </si>
  <si>
    <t>Измерение мощности  дозы  гамма-излучения (на 1 точку)</t>
  </si>
  <si>
    <t>Измерение содержания радона в воздухе помещений интегральным методом (экспонирование адсорберов до 14 суток)</t>
  </si>
  <si>
    <t>Измерение удельной активности радона в почвенном воздухе (в одной точке)</t>
  </si>
  <si>
    <t xml:space="preserve"> Воздух рабочей зоны</t>
  </si>
  <si>
    <t>Измерение загрязняющих веществ индикаторными трубками</t>
  </si>
  <si>
    <t>Измерение уровня шума (стратегия 1)</t>
  </si>
  <si>
    <t>Измерение уровня шума (стратегия 2)</t>
  </si>
  <si>
    <t>Измерение уровня шума (стратегия 3)</t>
  </si>
  <si>
    <t>Измерение уровня шума (для физических и юридических лиц по жалобам, предписаниям, экспертизам в  дневное время)</t>
  </si>
  <si>
    <t>Измерение уровня шума (для физических и юридических лиц по жалобам, предписаниям, экспертизам  в ночное время)</t>
  </si>
  <si>
    <t>Измерение уровня шума (для физических и юридических лиц по жалобам, предписаниям, экспертизам в дневное и  ночное время)</t>
  </si>
  <si>
    <t>Измерение уровня шума (уровень звука, эквивалентный и максимальный   уровни звука) в одной точке</t>
  </si>
  <si>
    <t>Измерение уровня шума (уровень звука, эквивалентный и максимальный   уровни звука) на серию более 15 точек</t>
  </si>
  <si>
    <t>Измерение уровня шума (спектральные характеристики звука в октавных полосах частот) в одной точке</t>
  </si>
  <si>
    <t>Измерение уровня шума (спектральные характеристики звука в октавных полосах частот) на серию более 15 точек</t>
  </si>
  <si>
    <t>Измерение уровня инфразвука (общий, эквивалентный, максимальный уровень звукового давления)</t>
  </si>
  <si>
    <t>Измерение уровня инфразвука (спектральные характеристики  в октавных полосах частот)</t>
  </si>
  <si>
    <t>Измерение уровня ультразвук (спектральные характеристики  в 1/3 октавных полосах частот)</t>
  </si>
  <si>
    <t>Измерение уровней ультразвука в одной точке</t>
  </si>
  <si>
    <t>Измерение корректированного уровня вибрации в одной точке (для физических лиц)</t>
  </si>
  <si>
    <t>Измерение уровня вибрации  (корректированный, эквивалентный корректированный уровни вибрации, в одной точке</t>
  </si>
  <si>
    <t>Измерение уровня электрического поля диапазон РЧ (УВЧ, ВЧ, СВЧ), в одной точке</t>
  </si>
  <si>
    <t>Измерение уровня магнитного поля диапазон РЧ, в одной точке</t>
  </si>
  <si>
    <t>Измерение уровня электрического поля ПЧ 50 Гц, в одной точке</t>
  </si>
  <si>
    <t>Измерение уровня магнитного поля ПЧ 50 Гц, в одной точке</t>
  </si>
  <si>
    <t>Измерение уровня гипогеомагнитного поля, за одно измерение</t>
  </si>
  <si>
    <t>Видовой состав (мясо, рыба, фарш однокомпонентный)</t>
  </si>
  <si>
    <t xml:space="preserve">Работа во внеурочное (ночное) время  </t>
  </si>
  <si>
    <t>Фторид-ион, хлорид-ион, сульфат-ион, нитрат-ион, фосфат-ион (за каждый)</t>
  </si>
  <si>
    <t>Цисты кишечных патогенных простейших, цисты лямблий</t>
  </si>
  <si>
    <t xml:space="preserve">Энтерококки </t>
  </si>
  <si>
    <t>V.paragemoliticus</t>
  </si>
  <si>
    <t>Химическая стойкость</t>
  </si>
  <si>
    <t>Испытания дистиллированной воды на соответствиие ГОСТа</t>
  </si>
  <si>
    <t xml:space="preserve">Нитраты </t>
  </si>
  <si>
    <t>Нитриты</t>
  </si>
  <si>
    <t xml:space="preserve">Сульфаты </t>
  </si>
  <si>
    <t>Аммиак, аммоний-ион (1 показатель)</t>
  </si>
  <si>
    <t>Хлороформ, стирол, бензол, метанол (за каждый показатель)</t>
  </si>
  <si>
    <t>Выписка дубликата протокола</t>
  </si>
  <si>
    <t>Определение стеринов растительных жиров</t>
  </si>
  <si>
    <t>Плотность закрывания крышки</t>
  </si>
  <si>
    <t>Стойкость к загрязнению</t>
  </si>
  <si>
    <t>Деформация крючка</t>
  </si>
  <si>
    <t>Прочность крепления каблука (вне ОА)</t>
  </si>
  <si>
    <t>Прочность крепления подошвы (вне ОА)</t>
  </si>
  <si>
    <t>Разрушающее усилие по двум направлениям</t>
  </si>
  <si>
    <t>Степень термического окисления (растит.масло)</t>
  </si>
  <si>
    <t>Свинец</t>
  </si>
  <si>
    <t>Кадмий</t>
  </si>
  <si>
    <t>Мышьяк</t>
  </si>
  <si>
    <t xml:space="preserve">Яйца и личинки гельминтов </t>
  </si>
  <si>
    <t>Возбудители кишечных инфекций</t>
  </si>
  <si>
    <t>Нефтепродукты</t>
  </si>
  <si>
    <t>Цисты кишечных патогенных простейших</t>
  </si>
  <si>
    <t>Определение мощности дозы нейтронного излучения (на 1 точку)</t>
  </si>
  <si>
    <t xml:space="preserve">Срочность оказания услуг </t>
  </si>
  <si>
    <t>рН водородный показатель</t>
  </si>
  <si>
    <t>Обменный аммоний</t>
  </si>
  <si>
    <t>Измерение температуры и относительной влажности на серию более 20 точек</t>
  </si>
  <si>
    <t>Определение результирующей температуры помещения в одной точке</t>
  </si>
  <si>
    <t>Общие фенолы, фенолы летучие (за каждый показатель)</t>
  </si>
  <si>
    <t>М.О.Степанов</t>
  </si>
  <si>
    <t>Начальника испытательного центра</t>
  </si>
  <si>
    <t>Раздирающая нагрузка</t>
  </si>
  <si>
    <t>Температура начала перегонки</t>
  </si>
  <si>
    <t>Эффективная удельная активность природных радионуклидов (Ra, Th, K, Cs)</t>
  </si>
  <si>
    <t>Определение воды в дезинфецирующем средстве (вне области аккредитации)</t>
  </si>
  <si>
    <t>Определение хлора в дезинфицирующем средстве (вне области аккредитации)</t>
  </si>
  <si>
    <t>Фенолы летучие</t>
  </si>
  <si>
    <t>Сажа</t>
  </si>
  <si>
    <t>Расчет эффективности ГОУ</t>
  </si>
  <si>
    <r>
      <t xml:space="preserve">Октановое число (исследовательский метод) </t>
    </r>
    <r>
      <rPr>
        <sz val="10"/>
        <color rgb="FF00B050"/>
        <rFont val="Times New Roman"/>
        <family val="1"/>
        <charset val="204"/>
      </rPr>
      <t>(вне ОА)</t>
    </r>
  </si>
  <si>
    <t>Отбор образцов  (вода, пищевые продукты, воздух микробиология, смывы)(за 1 образец)</t>
  </si>
  <si>
    <t>Справочно: Стоимость услуг по проведению исследований (испытаний) и измерений, в том числе отбор образцов продукции и осуществление экспертной оценки продукции    может носить договорной характер по соглашению сторон.</t>
  </si>
  <si>
    <t>21. Испытание воды*</t>
  </si>
  <si>
    <t xml:space="preserve">*Для испытаний неочищенных сточных вод применяется повышающий поправочный коэффициент 1,5 для определения стоимости работ  </t>
  </si>
  <si>
    <t>Устойчивость к воздействию брызг расплавленного металла, капли (вне области аккредитации)</t>
  </si>
  <si>
    <t>Кислотопроницаемость</t>
  </si>
  <si>
    <t>Кислотостойкость (вне области аккредитации)</t>
  </si>
  <si>
    <t>Щелочестойкость (вне области аккредитации)</t>
  </si>
  <si>
    <t>Сопротивление порезу (вне области аккредитации)</t>
  </si>
  <si>
    <t>Стойкость к проколу (вне области аккредитации)</t>
  </si>
  <si>
    <r>
      <t xml:space="preserve">Определение суммарного теплового сопротивления пакета материалов </t>
    </r>
    <r>
      <rPr>
        <sz val="10"/>
        <color theme="1"/>
        <rFont val="Times New Roman"/>
        <family val="1"/>
        <charset val="204"/>
      </rPr>
      <t>(вне области аккредитации)</t>
    </r>
  </si>
  <si>
    <r>
      <t xml:space="preserve">Морозостойкость </t>
    </r>
    <r>
      <rPr>
        <sz val="10"/>
        <color theme="1"/>
        <rFont val="Times New Roman"/>
        <family val="1"/>
        <charset val="204"/>
      </rPr>
      <t>(вне области аккредитации)</t>
    </r>
  </si>
  <si>
    <t>Анализы по определению концентраций загрязняющих веществ автоматическими многокомпонентными газоанализаторами (углерода оксид, азота оксид, азота диоксид, серы диоксид, аммиак, сероводород)</t>
  </si>
  <si>
    <t>Кислотность (Кислотное число)</t>
  </si>
  <si>
    <t>При заключении договора на испытания более чем по 100 показателям</t>
  </si>
  <si>
    <t>При заключении договора на испытания более чем по 500 показателям</t>
  </si>
  <si>
    <t>При заключении договора на испытания более чем по 1000 показателям</t>
  </si>
  <si>
    <t>Измерение метеопараметров</t>
  </si>
  <si>
    <t>1 элемент из группы (железо, кадмий, кобальт, магний, марганец, медь,  молибден, никель, хром, свинец, цинк, алюминий, бериллий, барий, литий, бор, калий, кальций, мыщьяк, натрий, серебро, стронций, селен, кремний.) (за 1 элемент)</t>
  </si>
  <si>
    <t>6 и более элементов (железо, кадмий, кобальт, магний, марганец, медь,  молибден, никель, хром, свинец, цинк, алюминий, бериллий, барий, литий, бор, калий, кальций, мыщьяк, натрий, серебро, стронций,кремний, селен. (за 1 элемент)</t>
  </si>
  <si>
    <t>2-5 элементов из группы (железо, кадмий, кобальт, магний, марганец, медь,  молибден, никель, хром, свинец, цинк, алюминий, бериллий, барий, литий, бор, калий, кальций, мышьяк, натрий, серебро, стронций, селен, кремний.) (за 1 элемент)</t>
  </si>
  <si>
    <t>Приём образцов, регистрация, выдача заданий, оформление протокола (1 образец)</t>
  </si>
  <si>
    <t>Исследование работы стерилизационной аппаратуры (биотесты) объёмом до 100 л</t>
  </si>
  <si>
    <t>Исследование работы стерилизационной аппаратуры (биотесты) объёмом более 100 л</t>
  </si>
  <si>
    <t>Прозрачность</t>
  </si>
  <si>
    <t>Плавающие примеси (вне области аккредитации)</t>
  </si>
  <si>
    <t>Одежда детская, ТР ТС 007/2011 (1 вид материала)</t>
  </si>
  <si>
    <t>Измерение аэрозолей преимущественно фиброгенного действия(АПФД), пыли анализатором пыли</t>
  </si>
  <si>
    <t>Комплекс испытаний на 5 основных показателей</t>
  </si>
  <si>
    <t>Углеводы</t>
  </si>
  <si>
    <t>Перекись водорода (вне области аккредитации)</t>
  </si>
  <si>
    <t>Хлор (вне области аккредитации)</t>
  </si>
  <si>
    <t>Массовая доля жирных кислот</t>
  </si>
  <si>
    <t>Пилингуемость</t>
  </si>
  <si>
    <t>pH водной вытяжки</t>
  </si>
  <si>
    <t>Пеностойкость</t>
  </si>
  <si>
    <t>Высота пены</t>
  </si>
  <si>
    <t>Бромид-ион</t>
  </si>
  <si>
    <t>Фтористый водород и сумма твердых торидов</t>
  </si>
  <si>
    <t>Гидрохлориды</t>
  </si>
  <si>
    <t>Гидрфториды</t>
  </si>
  <si>
    <t>Фенолы</t>
  </si>
  <si>
    <t>Прочность на растяжение</t>
  </si>
  <si>
    <t xml:space="preserve">Прочность крепления опорных элементов к царгам(одного) </t>
  </si>
  <si>
    <t>Статическая прочность спинки</t>
  </si>
  <si>
    <t xml:space="preserve">Статическая прочность сиденья </t>
  </si>
  <si>
    <t>Прочность столов под действием вертикальной статической нагрузки</t>
  </si>
  <si>
    <t xml:space="preserve">Измерение загрязняющих веществ однокомпонентным газоанализатором (за серию более 5 веществ) </t>
  </si>
  <si>
    <t>Устойчивость стульев под действием вертикальной нагрузки</t>
  </si>
  <si>
    <t>Прочность столов с раздвижной столешницей под действием вертикальной статической нагрузки</t>
  </si>
  <si>
    <t>Огнестойкость до стирок (вне области аккредитации)</t>
  </si>
  <si>
    <t>Огнестойкость после стирок (вне области аккредитации)</t>
  </si>
  <si>
    <t>Водоотталкивание до стирок (вне области аккредитации)</t>
  </si>
  <si>
    <t>Водоотталкивание после стирок (вне области аккредитации)</t>
  </si>
  <si>
    <t>Стойкость к истиранию методом Мартиндейла (вне области аккредитации)</t>
  </si>
  <si>
    <t>Маслоотталкивание, маслоотталкивание до стирок (вне области аккредитации)</t>
  </si>
  <si>
    <t>Маслоотталкивание после стирок (вне области аккредитации)</t>
  </si>
  <si>
    <t>Нефтеотталкивающие свойства, нефтестойкость до стирок (вне области аккредитации)</t>
  </si>
  <si>
    <t>Нефтестойкость после стирок (вне области аккредитации)</t>
  </si>
  <si>
    <t>Удельное поверхностное электрическое сопротивление (вне области аккредитации)</t>
  </si>
  <si>
    <t>Измерение загрязняющих веществ однокомпонентным газоанализатором (за одно вещество)</t>
  </si>
  <si>
    <t>Измерение загрязняющих веществ многокомпонентным газоанализатором (за серию из 9 показателей)</t>
  </si>
  <si>
    <t>Долговечность с вертикальной осью (вне области)</t>
  </si>
  <si>
    <t>Долговечность с горизонтальной осью (вне области)</t>
  </si>
  <si>
    <t xml:space="preserve">Усилие раздвигания </t>
  </si>
  <si>
    <t>Долговечность крепления (вне области)</t>
  </si>
  <si>
    <t>Долговечность выдвежных штанг (вне области)</t>
  </si>
  <si>
    <t>Анализ спиртосодержащей жидкости (крепость, массовая доля уксусного альдегида, массовая доля сложных эфиров, массовая доля сивушного масла, метанол) (вне области аккредитации)</t>
  </si>
  <si>
    <t>Главный бухгалтер</t>
  </si>
  <si>
    <t xml:space="preserve">Запыленность газопылевых потоков        </t>
  </si>
  <si>
    <t xml:space="preserve">Прейскурант  </t>
  </si>
  <si>
    <t>Цена руб., (без НДС)</t>
  </si>
  <si>
    <t>на проведение исследований (испытаний) и измерений,
 инструментальных замеров и оценок физических факторов 
   на 2024 г.</t>
  </si>
  <si>
    <t xml:space="preserve"> Удельная эффективная активность естественных радионуклидов, Бк/кг (СанПиН 2.6.1.2523-09 (НРБ-99/2009), СП 2.6.1.799-99 (ОСПОРБ-99), ГОСТ 30108-94)</t>
  </si>
  <si>
    <t>Ванадий</t>
  </si>
  <si>
    <t>Водородный показатель, рН</t>
  </si>
  <si>
    <t xml:space="preserve">Испытание методами биотестирования  (два тест-объекта из разных систематических групп), расчет и оформление протокола </t>
  </si>
  <si>
    <t>Карбонаты</t>
  </si>
  <si>
    <t xml:space="preserve">Кобальт </t>
  </si>
  <si>
    <t>Кремний</t>
  </si>
  <si>
    <t>марганец</t>
  </si>
  <si>
    <t>медь</t>
  </si>
  <si>
    <t>мышьяк</t>
  </si>
  <si>
    <t>нефтепродукты</t>
  </si>
  <si>
    <t>никель</t>
  </si>
  <si>
    <t>нитрат-ион</t>
  </si>
  <si>
    <t>пробоподготовка</t>
  </si>
  <si>
    <t>ртуть</t>
  </si>
  <si>
    <t>свинец</t>
  </si>
  <si>
    <t>сульфат-ион мг/м3</t>
  </si>
  <si>
    <t>сухой остаток мг/кг (Общее солесодержание)</t>
  </si>
  <si>
    <t>титан</t>
  </si>
  <si>
    <t>хлорид-ион мг/м3</t>
  </si>
  <si>
    <t>хром</t>
  </si>
  <si>
    <t>цинк</t>
  </si>
  <si>
    <t>25. Грунт (Буровой шлам)</t>
  </si>
  <si>
    <t xml:space="preserve">      26.  Услуги по разработке паспорта на отходы</t>
  </si>
  <si>
    <t>27. Воздух (1 точка)</t>
  </si>
  <si>
    <t>28. Смывы с объектов окружающей среды, контроль холодильных камер</t>
  </si>
  <si>
    <t>29. Биотестирование</t>
  </si>
  <si>
    <t xml:space="preserve"> 30. Испытание изделий мебели, древесных и полимерных материалов в климатической камере на определение вредных летучих веществ </t>
  </si>
  <si>
    <t>31. Промышленные выбросы</t>
  </si>
  <si>
    <t xml:space="preserve">32. Испытание дверей с вертикальной и горизонтальной осью вращения </t>
  </si>
  <si>
    <t xml:space="preserve">33. Испытание раздвижных дверей </t>
  </si>
  <si>
    <t>34. Испытание мебели</t>
  </si>
  <si>
    <t xml:space="preserve">35. Испытание настенной мебели </t>
  </si>
  <si>
    <t xml:space="preserve">36. Испытание изделий корпусной мебели  </t>
  </si>
  <si>
    <t xml:space="preserve">37. Испытание выдвижных ящиков и полуящиков </t>
  </si>
  <si>
    <t xml:space="preserve"> 38. Испытание выдвижных штанг корпусной мебели </t>
  </si>
  <si>
    <t xml:space="preserve"> 39. Испытание столов письменных, журнальных, обеденных, раскладных (тумб), детских, дошкольных, туалетных, тумб под теле-, видео- аппаратуру (один образец)</t>
  </si>
  <si>
    <t>40.  Испытание стульев (один образец)</t>
  </si>
  <si>
    <t>41. Стулья детские</t>
  </si>
  <si>
    <t xml:space="preserve">42. Стулья ученические </t>
  </si>
  <si>
    <t xml:space="preserve"> 43. Диваны, диваны-кровати,кресла-кровати,кресла для отдыха, кресла-кровати, кушетки, тахты, скамьи, банкетки.</t>
  </si>
  <si>
    <t>44.  Кровати, детские кровати, двухярусные кровати</t>
  </si>
  <si>
    <t>45. Мягкие элементы мебели</t>
  </si>
  <si>
    <t>46. Беспружинные мягкие элементы</t>
  </si>
  <si>
    <t xml:space="preserve"> 47. Мебель используемая на открытом воздухе. Мебель для сидения и столы для жилых, общественных зон кемпингов.</t>
  </si>
  <si>
    <t xml:space="preserve"> 48. Испытание изделий мебели, древесных и полимерных материалов в климатической камере на определение вредных летучих веществ </t>
  </si>
  <si>
    <t xml:space="preserve"> 49. Испытание ДСП, фанеры, ДВП на:</t>
  </si>
  <si>
    <t>50. Физические факторы</t>
  </si>
  <si>
    <t>51. Мыло</t>
  </si>
  <si>
    <t>52. Дезинфицирующие средства</t>
  </si>
  <si>
    <t>до 0,84</t>
  </si>
  <si>
    <t>Доставка проб из Хакасского филиала (1л/1кг)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</si>
</sst>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9]General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</font>
    <font>
      <b/>
      <sz val="9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5" fontId="7" fillId="0" borderId="0" applyBorder="0" applyProtection="0"/>
    <xf numFmtId="0" fontId="3" fillId="0" borderId="0"/>
    <xf numFmtId="0" fontId="23" fillId="0" borderId="0"/>
  </cellStyleXfs>
  <cellXfs count="96">
    <xf numFmtId="0" fontId="0" fillId="0" borderId="0" xfId="0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/>
    <xf numFmtId="0" fontId="0" fillId="0" borderId="1" xfId="0" applyBorder="1"/>
    <xf numFmtId="0" fontId="8" fillId="0" borderId="1" xfId="0" applyFont="1" applyFill="1" applyBorder="1" applyAlignment="1">
      <alignment wrapText="1"/>
    </xf>
    <xf numFmtId="0" fontId="10" fillId="2" borderId="1" xfId="0" applyFont="1" applyFill="1" applyBorder="1"/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4" fillId="3" borderId="0" xfId="0" applyFont="1" applyFill="1"/>
    <xf numFmtId="0" fontId="11" fillId="3" borderId="0" xfId="0" applyFont="1" applyFill="1" applyAlignment="1">
      <alignment vertical="top"/>
    </xf>
    <xf numFmtId="164" fontId="11" fillId="0" borderId="2" xfId="0" applyNumberFormat="1" applyFont="1" applyBorder="1" applyAlignment="1">
      <alignment horizontal="center" vertical="top"/>
    </xf>
    <xf numFmtId="0" fontId="11" fillId="0" borderId="0" xfId="0" applyFont="1" applyBorder="1" applyAlignment="1">
      <alignment horizontal="left" vertical="top"/>
    </xf>
    <xf numFmtId="164" fontId="11" fillId="0" borderId="0" xfId="0" applyNumberFormat="1" applyFont="1" applyBorder="1" applyAlignment="1">
      <alignment horizontal="center" vertical="top"/>
    </xf>
    <xf numFmtId="164" fontId="11" fillId="0" borderId="0" xfId="0" applyNumberFormat="1" applyFont="1" applyBorder="1" applyAlignment="1">
      <alignment horizontal="right" vertical="top"/>
    </xf>
    <xf numFmtId="2" fontId="11" fillId="0" borderId="1" xfId="0" applyNumberFormat="1" applyFont="1" applyBorder="1" applyAlignment="1">
      <alignment horizontal="center" vertical="top"/>
    </xf>
    <xf numFmtId="0" fontId="11" fillId="0" borderId="0" xfId="0" applyFont="1" applyFill="1" applyAlignment="1">
      <alignment vertical="top"/>
    </xf>
    <xf numFmtId="0" fontId="11" fillId="0" borderId="0" xfId="0" applyFont="1" applyBorder="1" applyAlignment="1">
      <alignment horizontal="left" vertical="center"/>
    </xf>
    <xf numFmtId="2" fontId="11" fillId="3" borderId="1" xfId="0" applyNumberFormat="1" applyFont="1" applyFill="1" applyBorder="1" applyAlignment="1">
      <alignment horizontal="center" vertical="top"/>
    </xf>
    <xf numFmtId="1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/>
    </xf>
    <xf numFmtId="1" fontId="11" fillId="0" borderId="1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>
      <alignment horizontal="center" vertical="top" wrapText="1"/>
    </xf>
    <xf numFmtId="2" fontId="20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vertical="top" wrapText="1"/>
    </xf>
    <xf numFmtId="2" fontId="11" fillId="3" borderId="1" xfId="0" applyNumberFormat="1" applyFont="1" applyFill="1" applyBorder="1" applyAlignment="1">
      <alignment horizontal="left" vertical="top" wrapText="1"/>
    </xf>
    <xf numFmtId="2" fontId="11" fillId="3" borderId="1" xfId="0" applyNumberFormat="1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horizontal="left" vertical="top" wrapText="1"/>
    </xf>
    <xf numFmtId="2" fontId="11" fillId="3" borderId="1" xfId="0" applyNumberFormat="1" applyFont="1" applyFill="1" applyBorder="1"/>
    <xf numFmtId="2" fontId="1" fillId="3" borderId="1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left" vertical="top"/>
    </xf>
    <xf numFmtId="2" fontId="5" fillId="3" borderId="1" xfId="0" applyNumberFormat="1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vertical="top" wrapText="1"/>
    </xf>
    <xf numFmtId="2" fontId="11" fillId="3" borderId="1" xfId="0" applyNumberFormat="1" applyFont="1" applyFill="1" applyBorder="1" applyAlignment="1">
      <alignment vertical="top" wrapText="1"/>
    </xf>
    <xf numFmtId="2" fontId="15" fillId="4" borderId="1" xfId="1" applyNumberFormat="1" applyFont="1" applyFill="1" applyBorder="1" applyAlignment="1">
      <alignment horizontal="left" vertical="top" wrapText="1"/>
    </xf>
    <xf numFmtId="2" fontId="11" fillId="3" borderId="1" xfId="0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center" vertical="top"/>
    </xf>
    <xf numFmtId="1" fontId="11" fillId="3" borderId="1" xfId="0" applyNumberFormat="1" applyFont="1" applyFill="1" applyBorder="1" applyAlignment="1">
      <alignment horizontal="center" vertical="top"/>
    </xf>
    <xf numFmtId="2" fontId="8" fillId="3" borderId="1" xfId="0" applyNumberFormat="1" applyFont="1" applyFill="1" applyBorder="1" applyAlignment="1">
      <alignment horizontal="center" vertical="top"/>
    </xf>
    <xf numFmtId="2" fontId="16" fillId="3" borderId="1" xfId="0" applyNumberFormat="1" applyFont="1" applyFill="1" applyBorder="1" applyAlignment="1">
      <alignment vertical="top" wrapText="1"/>
    </xf>
    <xf numFmtId="2" fontId="11" fillId="0" borderId="0" xfId="0" applyNumberFormat="1" applyFont="1" applyAlignment="1">
      <alignment vertical="top"/>
    </xf>
    <xf numFmtId="2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top"/>
    </xf>
    <xf numFmtId="2" fontId="11" fillId="3" borderId="0" xfId="0" applyNumberFormat="1" applyFont="1" applyFill="1" applyAlignment="1">
      <alignment vertical="top"/>
    </xf>
    <xf numFmtId="2" fontId="11" fillId="0" borderId="0" xfId="0" applyNumberFormat="1" applyFont="1" applyFill="1" applyAlignment="1">
      <alignment vertical="top"/>
    </xf>
    <xf numFmtId="2" fontId="13" fillId="0" borderId="0" xfId="0" applyNumberFormat="1" applyFont="1" applyAlignment="1">
      <alignment vertical="top"/>
    </xf>
    <xf numFmtId="2" fontId="16" fillId="3" borderId="1" xfId="0" applyNumberFormat="1" applyFont="1" applyFill="1" applyBorder="1" applyAlignment="1">
      <alignment horizontal="center" vertical="top" wrapText="1"/>
    </xf>
    <xf numFmtId="1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2" fontId="1" fillId="3" borderId="1" xfId="0" applyNumberFormat="1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vertical="top" wrapText="1"/>
    </xf>
    <xf numFmtId="2" fontId="17" fillId="3" borderId="1" xfId="0" applyNumberFormat="1" applyFont="1" applyFill="1" applyBorder="1" applyAlignment="1">
      <alignment vertical="top" wrapText="1"/>
    </xf>
    <xf numFmtId="1" fontId="17" fillId="3" borderId="1" xfId="0" applyNumberFormat="1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2" fontId="16" fillId="3" borderId="1" xfId="0" applyNumberFormat="1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top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top"/>
    </xf>
    <xf numFmtId="164" fontId="11" fillId="3" borderId="0" xfId="0" applyNumberFormat="1" applyFont="1" applyFill="1" applyBorder="1" applyAlignment="1">
      <alignment horizontal="center" vertical="top"/>
    </xf>
    <xf numFmtId="164" fontId="11" fillId="3" borderId="0" xfId="0" applyNumberFormat="1" applyFont="1" applyFill="1" applyBorder="1" applyAlignment="1">
      <alignment horizontal="right" vertical="top"/>
    </xf>
    <xf numFmtId="0" fontId="2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2" fontId="1" fillId="0" borderId="1" xfId="3" applyNumberFormat="1" applyFont="1" applyBorder="1" applyAlignment="1">
      <alignment horizontal="center" vertical="center"/>
    </xf>
    <xf numFmtId="4" fontId="1" fillId="0" borderId="1" xfId="3" applyNumberFormat="1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top" wrapText="1"/>
    </xf>
    <xf numFmtId="2" fontId="16" fillId="3" borderId="1" xfId="0" applyNumberFormat="1" applyFont="1" applyFill="1" applyBorder="1" applyAlignment="1">
      <alignment horizontal="center" vertical="top" wrapText="1"/>
    </xf>
    <xf numFmtId="2" fontId="16" fillId="3" borderId="1" xfId="0" applyNumberFormat="1" applyFont="1" applyFill="1" applyBorder="1" applyAlignment="1">
      <alignment horizontal="left" vertical="top" wrapText="1"/>
    </xf>
    <xf numFmtId="2" fontId="16" fillId="3" borderId="1" xfId="0" applyNumberFormat="1" applyFont="1" applyFill="1" applyBorder="1" applyAlignment="1">
      <alignment horizontal="center" vertical="top"/>
    </xf>
    <xf numFmtId="0" fontId="11" fillId="3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top" wrapText="1"/>
    </xf>
    <xf numFmtId="2" fontId="11" fillId="3" borderId="1" xfId="0" applyNumberFormat="1" applyFont="1" applyFill="1" applyBorder="1" applyAlignment="1">
      <alignment horizontal="center" vertical="top" wrapText="1"/>
    </xf>
  </cellXfs>
  <cellStyles count="4">
    <cellStyle name="Excel Built-in Normal" xfId="1" xr:uid="{00000000-0005-0000-0000-000000000000}"/>
    <cellStyle name="Normal_Таблица оценки предложений подрядиков" xfId="2" xr:uid="{00000000-0005-0000-0000-000001000000}"/>
    <cellStyle name="Обычный" xfId="0" builtinId="0"/>
    <cellStyle name="Обычный 3 2" xfId="3" xr:uid="{F6A010FF-77F3-4EC4-A7A9-D4C8FB4578D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03"/>
  <sheetViews>
    <sheetView tabSelected="1" topLeftCell="A857" zoomScale="120" zoomScaleNormal="120" zoomScaleSheetLayoutView="110" workbookViewId="0">
      <selection activeCell="B867" sqref="B867"/>
    </sheetView>
  </sheetViews>
  <sheetFormatPr defaultColWidth="9.140625" defaultRowHeight="12.75" x14ac:dyDescent="0.25"/>
  <cols>
    <col min="1" max="1" width="7.85546875" style="9" customWidth="1"/>
    <col min="2" max="2" width="74.140625" style="10" customWidth="1"/>
    <col min="3" max="3" width="17.85546875" style="14" customWidth="1"/>
    <col min="4" max="4" width="12.42578125" style="47" bestFit="1" customWidth="1"/>
    <col min="5" max="16384" width="9.140625" style="7"/>
  </cols>
  <sheetData>
    <row r="1" spans="1:4" x14ac:dyDescent="0.25">
      <c r="A1" s="92" t="s">
        <v>859</v>
      </c>
      <c r="B1" s="92"/>
      <c r="C1" s="92"/>
    </row>
    <row r="2" spans="1:4" ht="42" customHeight="1" x14ac:dyDescent="0.25">
      <c r="A2" s="93" t="s">
        <v>861</v>
      </c>
      <c r="B2" s="93"/>
      <c r="C2" s="93"/>
    </row>
    <row r="3" spans="1:4" x14ac:dyDescent="0.25">
      <c r="B3" s="15"/>
      <c r="C3" s="16"/>
    </row>
    <row r="4" spans="1:4" s="9" customFormat="1" ht="28.5" customHeight="1" x14ac:dyDescent="0.25">
      <c r="A4" s="29" t="s">
        <v>0</v>
      </c>
      <c r="B4" s="29" t="s">
        <v>1</v>
      </c>
      <c r="C4" s="29" t="s">
        <v>860</v>
      </c>
      <c r="D4" s="48"/>
    </row>
    <row r="5" spans="1:4" s="8" customFormat="1" x14ac:dyDescent="0.25">
      <c r="A5" s="22">
        <v>1</v>
      </c>
      <c r="B5" s="23">
        <v>2</v>
      </c>
      <c r="C5" s="24">
        <v>3</v>
      </c>
      <c r="D5" s="49"/>
    </row>
    <row r="6" spans="1:4" ht="12.75" customHeight="1" x14ac:dyDescent="0.25">
      <c r="A6" s="84" t="s">
        <v>298</v>
      </c>
      <c r="B6" s="84"/>
      <c r="C6" s="84"/>
    </row>
    <row r="7" spans="1:4" x14ac:dyDescent="0.25">
      <c r="A7" s="25">
        <v>1</v>
      </c>
      <c r="B7" s="30" t="s">
        <v>318</v>
      </c>
      <c r="C7" s="18">
        <v>1826</v>
      </c>
    </row>
    <row r="8" spans="1:4" x14ac:dyDescent="0.25">
      <c r="A8" s="54">
        <v>2</v>
      </c>
      <c r="B8" s="32" t="s">
        <v>319</v>
      </c>
      <c r="C8" s="21">
        <v>352</v>
      </c>
    </row>
    <row r="9" spans="1:4" x14ac:dyDescent="0.25">
      <c r="A9" s="25">
        <v>3</v>
      </c>
      <c r="B9" s="32" t="s">
        <v>315</v>
      </c>
      <c r="C9" s="21">
        <v>352</v>
      </c>
    </row>
    <row r="10" spans="1:4" x14ac:dyDescent="0.25">
      <c r="A10" s="54">
        <v>4</v>
      </c>
      <c r="B10" s="32" t="s">
        <v>316</v>
      </c>
      <c r="C10" s="21">
        <v>807</v>
      </c>
    </row>
    <row r="11" spans="1:4" x14ac:dyDescent="0.25">
      <c r="A11" s="25">
        <v>5</v>
      </c>
      <c r="B11" s="31" t="s">
        <v>74</v>
      </c>
      <c r="C11" s="21">
        <v>566</v>
      </c>
    </row>
    <row r="12" spans="1:4" ht="25.5" x14ac:dyDescent="0.25">
      <c r="A12" s="54">
        <v>6</v>
      </c>
      <c r="B12" s="31" t="s">
        <v>99</v>
      </c>
      <c r="C12" s="21">
        <v>566</v>
      </c>
    </row>
    <row r="13" spans="1:4" x14ac:dyDescent="0.25">
      <c r="A13" s="25">
        <v>7</v>
      </c>
      <c r="B13" s="31" t="s">
        <v>100</v>
      </c>
      <c r="C13" s="21">
        <v>982</v>
      </c>
    </row>
    <row r="14" spans="1:4" ht="12.75" customHeight="1" x14ac:dyDescent="0.25">
      <c r="A14" s="54">
        <v>8</v>
      </c>
      <c r="B14" s="31" t="s">
        <v>476</v>
      </c>
      <c r="C14" s="21">
        <v>5199</v>
      </c>
    </row>
    <row r="15" spans="1:4" ht="13.5" customHeight="1" x14ac:dyDescent="0.25">
      <c r="A15" s="25">
        <v>9</v>
      </c>
      <c r="B15" s="31" t="s">
        <v>501</v>
      </c>
      <c r="C15" s="21">
        <v>7354</v>
      </c>
    </row>
    <row r="16" spans="1:4" x14ac:dyDescent="0.25">
      <c r="A16" s="54">
        <v>10</v>
      </c>
      <c r="B16" s="31" t="s">
        <v>378</v>
      </c>
      <c r="C16" s="21">
        <v>848</v>
      </c>
    </row>
    <row r="17" spans="1:28" x14ac:dyDescent="0.25">
      <c r="A17" s="25">
        <v>11</v>
      </c>
      <c r="B17" s="31" t="s">
        <v>502</v>
      </c>
      <c r="C17" s="21">
        <v>5373</v>
      </c>
    </row>
    <row r="18" spans="1:28" x14ac:dyDescent="0.25">
      <c r="A18" s="54">
        <v>12</v>
      </c>
      <c r="B18" s="31" t="s">
        <v>503</v>
      </c>
      <c r="C18" s="21">
        <v>5373</v>
      </c>
    </row>
    <row r="19" spans="1:28" s="12" customFormat="1" x14ac:dyDescent="0.2">
      <c r="A19" s="25">
        <v>13</v>
      </c>
      <c r="B19" s="40" t="s">
        <v>831</v>
      </c>
      <c r="C19" s="21">
        <v>732</v>
      </c>
      <c r="D19" s="4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s="12" customFormat="1" x14ac:dyDescent="0.2">
      <c r="A20" s="54">
        <v>14</v>
      </c>
      <c r="B20" s="40" t="s">
        <v>454</v>
      </c>
      <c r="C20" s="21">
        <v>404</v>
      </c>
      <c r="D20" s="4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s="12" customFormat="1" x14ac:dyDescent="0.2">
      <c r="A21" s="25">
        <v>15</v>
      </c>
      <c r="B21" s="40" t="s">
        <v>455</v>
      </c>
      <c r="C21" s="21">
        <v>532</v>
      </c>
      <c r="D21" s="4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s="12" customFormat="1" x14ac:dyDescent="0.2">
      <c r="A22" s="54">
        <v>16</v>
      </c>
      <c r="B22" s="40" t="s">
        <v>456</v>
      </c>
      <c r="C22" s="21">
        <v>404</v>
      </c>
      <c r="D22" s="4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s="12" customFormat="1" x14ac:dyDescent="0.2">
      <c r="A23" s="25">
        <v>17</v>
      </c>
      <c r="B23" s="40" t="s">
        <v>457</v>
      </c>
      <c r="C23" s="21">
        <v>404</v>
      </c>
      <c r="D23" s="4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s="12" customFormat="1" x14ac:dyDescent="0.2">
      <c r="A24" s="54">
        <v>18</v>
      </c>
      <c r="B24" s="40" t="s">
        <v>458</v>
      </c>
      <c r="C24" s="21">
        <v>404</v>
      </c>
      <c r="D24" s="4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s="12" customFormat="1" x14ac:dyDescent="0.2">
      <c r="A25" s="25">
        <v>19</v>
      </c>
      <c r="B25" s="40" t="s">
        <v>459</v>
      </c>
      <c r="C25" s="21">
        <v>404</v>
      </c>
      <c r="D25" s="4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s="12" customFormat="1" x14ac:dyDescent="0.2">
      <c r="A26" s="54">
        <v>20</v>
      </c>
      <c r="B26" s="40" t="s">
        <v>460</v>
      </c>
      <c r="C26" s="21">
        <v>404</v>
      </c>
      <c r="D26" s="4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s="12" customFormat="1" x14ac:dyDescent="0.2">
      <c r="A27" s="25">
        <v>21</v>
      </c>
      <c r="B27" s="40" t="s">
        <v>461</v>
      </c>
      <c r="C27" s="21">
        <v>404</v>
      </c>
      <c r="D27" s="4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s="12" customFormat="1" x14ac:dyDescent="0.2">
      <c r="A28" s="54">
        <v>22</v>
      </c>
      <c r="B28" s="40" t="s">
        <v>462</v>
      </c>
      <c r="C28" s="21">
        <v>404</v>
      </c>
      <c r="D28" s="4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s="12" customFormat="1" x14ac:dyDescent="0.2">
      <c r="A29" s="25">
        <v>23</v>
      </c>
      <c r="B29" s="40" t="s">
        <v>463</v>
      </c>
      <c r="C29" s="21">
        <v>404</v>
      </c>
      <c r="D29" s="4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s="12" customFormat="1" x14ac:dyDescent="0.2">
      <c r="A30" s="54">
        <v>24</v>
      </c>
      <c r="B30" s="40" t="s">
        <v>464</v>
      </c>
      <c r="C30" s="21">
        <v>404</v>
      </c>
      <c r="D30" s="4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s="12" customFormat="1" x14ac:dyDescent="0.2">
      <c r="A31" s="25">
        <v>25</v>
      </c>
      <c r="B31" s="40" t="s">
        <v>465</v>
      </c>
      <c r="C31" s="21">
        <v>404</v>
      </c>
      <c r="D31" s="4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s="12" customFormat="1" x14ac:dyDescent="0.2">
      <c r="A32" s="54">
        <v>26</v>
      </c>
      <c r="B32" s="40" t="s">
        <v>466</v>
      </c>
      <c r="C32" s="21">
        <v>404</v>
      </c>
      <c r="D32" s="4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s="12" customFormat="1" x14ac:dyDescent="0.2">
      <c r="A33" s="25">
        <v>27</v>
      </c>
      <c r="B33" s="40" t="s">
        <v>467</v>
      </c>
      <c r="C33" s="21">
        <v>404</v>
      </c>
      <c r="D33" s="4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s="12" customFormat="1" x14ac:dyDescent="0.2">
      <c r="A34" s="54">
        <v>28</v>
      </c>
      <c r="B34" s="40" t="s">
        <v>468</v>
      </c>
      <c r="C34" s="21">
        <v>404</v>
      </c>
      <c r="D34" s="4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s="12" customFormat="1" x14ac:dyDescent="0.2">
      <c r="A35" s="25">
        <v>29</v>
      </c>
      <c r="B35" s="40" t="s">
        <v>469</v>
      </c>
      <c r="C35" s="21">
        <v>404</v>
      </c>
      <c r="D35" s="4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s="12" customFormat="1" x14ac:dyDescent="0.2">
      <c r="A36" s="54">
        <v>30</v>
      </c>
      <c r="B36" s="40" t="s">
        <v>470</v>
      </c>
      <c r="C36" s="21">
        <v>404</v>
      </c>
      <c r="D36" s="4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s="12" customFormat="1" x14ac:dyDescent="0.2">
      <c r="A37" s="25">
        <v>31</v>
      </c>
      <c r="B37" s="40" t="s">
        <v>471</v>
      </c>
      <c r="C37" s="21">
        <v>532</v>
      </c>
      <c r="D37" s="4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s="12" customFormat="1" x14ac:dyDescent="0.2">
      <c r="A38" s="54">
        <v>32</v>
      </c>
      <c r="B38" s="40" t="s">
        <v>472</v>
      </c>
      <c r="C38" s="21">
        <v>404</v>
      </c>
      <c r="D38" s="4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x14ac:dyDescent="0.25">
      <c r="A39" s="25">
        <v>33</v>
      </c>
      <c r="B39" s="31" t="s">
        <v>101</v>
      </c>
      <c r="C39" s="21">
        <v>962</v>
      </c>
    </row>
    <row r="40" spans="1:28" x14ac:dyDescent="0.25">
      <c r="A40" s="54">
        <v>34</v>
      </c>
      <c r="B40" s="31" t="s">
        <v>102</v>
      </c>
      <c r="C40" s="21">
        <v>2098</v>
      </c>
    </row>
    <row r="41" spans="1:28" x14ac:dyDescent="0.25">
      <c r="A41" s="25">
        <v>35</v>
      </c>
      <c r="B41" s="31" t="s">
        <v>103</v>
      </c>
      <c r="C41" s="21">
        <v>1124</v>
      </c>
    </row>
    <row r="42" spans="1:28" x14ac:dyDescent="0.25">
      <c r="A42" s="54">
        <v>36</v>
      </c>
      <c r="B42" s="31" t="s">
        <v>379</v>
      </c>
      <c r="C42" s="21">
        <v>2808</v>
      </c>
    </row>
    <row r="43" spans="1:28" x14ac:dyDescent="0.25">
      <c r="A43" s="25">
        <v>37</v>
      </c>
      <c r="B43" s="31" t="s">
        <v>104</v>
      </c>
      <c r="C43" s="21">
        <v>1014</v>
      </c>
    </row>
    <row r="44" spans="1:28" x14ac:dyDescent="0.25">
      <c r="A44" s="54">
        <v>38</v>
      </c>
      <c r="B44" s="33" t="s">
        <v>377</v>
      </c>
      <c r="C44" s="21">
        <v>1624</v>
      </c>
    </row>
    <row r="45" spans="1:28" x14ac:dyDescent="0.25">
      <c r="A45" s="25">
        <v>39</v>
      </c>
      <c r="B45" s="31" t="s">
        <v>105</v>
      </c>
      <c r="C45" s="21">
        <v>807</v>
      </c>
    </row>
    <row r="46" spans="1:28" x14ac:dyDescent="0.25">
      <c r="A46" s="54">
        <v>40</v>
      </c>
      <c r="B46" s="31" t="s">
        <v>106</v>
      </c>
      <c r="C46" s="21">
        <v>807</v>
      </c>
    </row>
    <row r="47" spans="1:28" x14ac:dyDescent="0.25">
      <c r="A47" s="25">
        <v>41</v>
      </c>
      <c r="B47" s="31" t="s">
        <v>107</v>
      </c>
      <c r="C47" s="21">
        <v>807</v>
      </c>
    </row>
    <row r="48" spans="1:28" x14ac:dyDescent="0.25">
      <c r="A48" s="54">
        <v>42</v>
      </c>
      <c r="B48" s="31" t="s">
        <v>486</v>
      </c>
      <c r="C48" s="21">
        <v>2917</v>
      </c>
    </row>
    <row r="49" spans="1:3" x14ac:dyDescent="0.25">
      <c r="A49" s="25">
        <v>43</v>
      </c>
      <c r="B49" s="31" t="s">
        <v>487</v>
      </c>
      <c r="C49" s="21">
        <v>1684</v>
      </c>
    </row>
    <row r="50" spans="1:3" x14ac:dyDescent="0.25">
      <c r="A50" s="54">
        <v>44</v>
      </c>
      <c r="B50" s="31" t="s">
        <v>380</v>
      </c>
      <c r="C50" s="21">
        <v>1616</v>
      </c>
    </row>
    <row r="51" spans="1:3" x14ac:dyDescent="0.25">
      <c r="A51" s="25">
        <v>45</v>
      </c>
      <c r="B51" s="31" t="s">
        <v>381</v>
      </c>
      <c r="C51" s="21">
        <v>1616</v>
      </c>
    </row>
    <row r="52" spans="1:3" x14ac:dyDescent="0.25">
      <c r="A52" s="54">
        <v>46</v>
      </c>
      <c r="B52" s="31" t="s">
        <v>108</v>
      </c>
      <c r="C52" s="21">
        <v>527</v>
      </c>
    </row>
    <row r="53" spans="1:3" ht="12.75" customHeight="1" x14ac:dyDescent="0.25">
      <c r="A53" s="85" t="s">
        <v>521</v>
      </c>
      <c r="B53" s="85"/>
      <c r="C53" s="85"/>
    </row>
    <row r="54" spans="1:3" x14ac:dyDescent="0.25">
      <c r="A54" s="54">
        <f>A52+1</f>
        <v>47</v>
      </c>
      <c r="B54" s="31" t="s">
        <v>109</v>
      </c>
      <c r="C54" s="21">
        <v>527</v>
      </c>
    </row>
    <row r="55" spans="1:3" x14ac:dyDescent="0.25">
      <c r="A55" s="54">
        <f>A54+1</f>
        <v>48</v>
      </c>
      <c r="B55" s="31" t="s">
        <v>382</v>
      </c>
      <c r="C55" s="21">
        <v>1026</v>
      </c>
    </row>
    <row r="56" spans="1:3" x14ac:dyDescent="0.25">
      <c r="A56" s="54">
        <f t="shared" ref="A56:A102" si="0">A55+1</f>
        <v>49</v>
      </c>
      <c r="B56" s="31" t="s">
        <v>549</v>
      </c>
      <c r="C56" s="21">
        <v>2478</v>
      </c>
    </row>
    <row r="57" spans="1:3" x14ac:dyDescent="0.25">
      <c r="A57" s="54">
        <f t="shared" si="0"/>
        <v>50</v>
      </c>
      <c r="B57" s="31" t="s">
        <v>488</v>
      </c>
      <c r="C57" s="21">
        <v>2626</v>
      </c>
    </row>
    <row r="58" spans="1:3" ht="25.5" x14ac:dyDescent="0.25">
      <c r="A58" s="54">
        <f t="shared" si="0"/>
        <v>51</v>
      </c>
      <c r="B58" s="31" t="s">
        <v>489</v>
      </c>
      <c r="C58" s="21">
        <v>1454</v>
      </c>
    </row>
    <row r="59" spans="1:3" x14ac:dyDescent="0.25">
      <c r="A59" s="54">
        <f t="shared" si="0"/>
        <v>52</v>
      </c>
      <c r="B59" s="31" t="s">
        <v>110</v>
      </c>
      <c r="C59" s="21">
        <v>2303</v>
      </c>
    </row>
    <row r="60" spans="1:3" x14ac:dyDescent="0.25">
      <c r="A60" s="54">
        <f t="shared" si="0"/>
        <v>53</v>
      </c>
      <c r="B60" s="31" t="s">
        <v>111</v>
      </c>
      <c r="C60" s="21">
        <v>2303</v>
      </c>
    </row>
    <row r="61" spans="1:3" x14ac:dyDescent="0.25">
      <c r="A61" s="54">
        <f t="shared" si="0"/>
        <v>54</v>
      </c>
      <c r="B61" s="31" t="s">
        <v>418</v>
      </c>
      <c r="C61" s="21">
        <v>807</v>
      </c>
    </row>
    <row r="62" spans="1:3" x14ac:dyDescent="0.25">
      <c r="A62" s="54">
        <f t="shared" si="0"/>
        <v>55</v>
      </c>
      <c r="B62" s="31" t="s">
        <v>417</v>
      </c>
      <c r="C62" s="21">
        <v>807</v>
      </c>
    </row>
    <row r="63" spans="1:3" x14ac:dyDescent="0.25">
      <c r="A63" s="54">
        <f t="shared" si="0"/>
        <v>56</v>
      </c>
      <c r="B63" s="31" t="s">
        <v>112</v>
      </c>
      <c r="C63" s="21">
        <v>1616</v>
      </c>
    </row>
    <row r="64" spans="1:3" x14ac:dyDescent="0.25">
      <c r="A64" s="54">
        <f t="shared" si="0"/>
        <v>57</v>
      </c>
      <c r="B64" s="31" t="s">
        <v>113</v>
      </c>
      <c r="C64" s="21">
        <v>1131</v>
      </c>
    </row>
    <row r="65" spans="1:3" x14ac:dyDescent="0.25">
      <c r="A65" s="54">
        <f t="shared" si="0"/>
        <v>58</v>
      </c>
      <c r="B65" s="31" t="s">
        <v>114</v>
      </c>
      <c r="C65" s="21">
        <v>2303</v>
      </c>
    </row>
    <row r="66" spans="1:3" x14ac:dyDescent="0.25">
      <c r="A66" s="54">
        <f t="shared" si="0"/>
        <v>59</v>
      </c>
      <c r="B66" s="31" t="s">
        <v>115</v>
      </c>
      <c r="C66" s="21">
        <v>2303</v>
      </c>
    </row>
    <row r="67" spans="1:3" x14ac:dyDescent="0.25">
      <c r="A67" s="54">
        <f t="shared" si="0"/>
        <v>60</v>
      </c>
      <c r="B67" s="31" t="s">
        <v>116</v>
      </c>
      <c r="C67" s="21">
        <v>1898</v>
      </c>
    </row>
    <row r="68" spans="1:3" x14ac:dyDescent="0.25">
      <c r="A68" s="54">
        <f t="shared" si="0"/>
        <v>61</v>
      </c>
      <c r="B68" s="31" t="s">
        <v>843</v>
      </c>
      <c r="C68" s="21">
        <v>5695</v>
      </c>
    </row>
    <row r="69" spans="1:3" x14ac:dyDescent="0.25">
      <c r="A69" s="54">
        <f t="shared" si="0"/>
        <v>62</v>
      </c>
      <c r="B69" s="31" t="s">
        <v>117</v>
      </c>
      <c r="C69" s="21">
        <v>2707</v>
      </c>
    </row>
    <row r="70" spans="1:3" x14ac:dyDescent="0.25">
      <c r="A70" s="54">
        <f t="shared" si="0"/>
        <v>63</v>
      </c>
      <c r="B70" s="31" t="s">
        <v>118</v>
      </c>
      <c r="C70" s="21">
        <v>2060</v>
      </c>
    </row>
    <row r="71" spans="1:3" ht="18" customHeight="1" x14ac:dyDescent="0.25">
      <c r="A71" s="54">
        <f t="shared" si="0"/>
        <v>64</v>
      </c>
      <c r="B71" s="31" t="s">
        <v>476</v>
      </c>
      <c r="C71" s="21">
        <v>5199</v>
      </c>
    </row>
    <row r="72" spans="1:3" ht="25.5" x14ac:dyDescent="0.25">
      <c r="A72" s="54">
        <f t="shared" si="0"/>
        <v>65</v>
      </c>
      <c r="B72" s="31" t="s">
        <v>493</v>
      </c>
      <c r="C72" s="21">
        <v>2060</v>
      </c>
    </row>
    <row r="73" spans="1:3" ht="25.5" x14ac:dyDescent="0.25">
      <c r="A73" s="54">
        <f t="shared" si="0"/>
        <v>66</v>
      </c>
      <c r="B73" s="31" t="s">
        <v>500</v>
      </c>
      <c r="C73" s="21">
        <v>2060</v>
      </c>
    </row>
    <row r="74" spans="1:3" ht="18" customHeight="1" x14ac:dyDescent="0.25">
      <c r="A74" s="54">
        <f t="shared" si="0"/>
        <v>67</v>
      </c>
      <c r="B74" s="31" t="s">
        <v>320</v>
      </c>
      <c r="C74" s="21">
        <v>5373</v>
      </c>
    </row>
    <row r="75" spans="1:3" x14ac:dyDescent="0.25">
      <c r="A75" s="54">
        <f t="shared" si="0"/>
        <v>68</v>
      </c>
      <c r="B75" s="31" t="s">
        <v>119</v>
      </c>
      <c r="C75" s="21">
        <v>2303</v>
      </c>
    </row>
    <row r="76" spans="1:3" x14ac:dyDescent="0.25">
      <c r="A76" s="54">
        <f t="shared" si="0"/>
        <v>69</v>
      </c>
      <c r="B76" s="31" t="s">
        <v>780</v>
      </c>
      <c r="C76" s="21">
        <v>2303</v>
      </c>
    </row>
    <row r="77" spans="1:3" x14ac:dyDescent="0.25">
      <c r="A77" s="54">
        <f t="shared" si="0"/>
        <v>70</v>
      </c>
      <c r="B77" s="31" t="s">
        <v>415</v>
      </c>
      <c r="C77" s="21">
        <v>15047</v>
      </c>
    </row>
    <row r="78" spans="1:3" x14ac:dyDescent="0.25">
      <c r="A78" s="54">
        <f t="shared" si="0"/>
        <v>71</v>
      </c>
      <c r="B78" s="31" t="s">
        <v>815</v>
      </c>
      <c r="C78" s="21">
        <v>15884</v>
      </c>
    </row>
    <row r="79" spans="1:3" x14ac:dyDescent="0.25">
      <c r="A79" s="54">
        <f t="shared" si="0"/>
        <v>72</v>
      </c>
      <c r="B79" s="55" t="s">
        <v>416</v>
      </c>
      <c r="C79" s="21">
        <v>23064</v>
      </c>
    </row>
    <row r="80" spans="1:3" x14ac:dyDescent="0.25">
      <c r="A80" s="54">
        <f t="shared" si="0"/>
        <v>73</v>
      </c>
      <c r="B80" s="31" t="s">
        <v>423</v>
      </c>
      <c r="C80" s="21">
        <v>485</v>
      </c>
    </row>
    <row r="81" spans="1:3" x14ac:dyDescent="0.25">
      <c r="A81" s="54">
        <f t="shared" si="0"/>
        <v>74</v>
      </c>
      <c r="B81" s="31" t="s">
        <v>822</v>
      </c>
      <c r="C81" s="21">
        <v>1898</v>
      </c>
    </row>
    <row r="82" spans="1:3" x14ac:dyDescent="0.25">
      <c r="A82" s="54">
        <f t="shared" si="0"/>
        <v>75</v>
      </c>
      <c r="B82" s="31" t="s">
        <v>760</v>
      </c>
      <c r="C82" s="21">
        <v>2303</v>
      </c>
    </row>
    <row r="83" spans="1:3" x14ac:dyDescent="0.25">
      <c r="A83" s="54">
        <f t="shared" si="0"/>
        <v>76</v>
      </c>
      <c r="B83" s="31" t="s">
        <v>761</v>
      </c>
      <c r="C83" s="21">
        <v>2478</v>
      </c>
    </row>
    <row r="84" spans="1:3" x14ac:dyDescent="0.25">
      <c r="A84" s="54">
        <f t="shared" si="0"/>
        <v>77</v>
      </c>
      <c r="B84" s="31" t="s">
        <v>499</v>
      </c>
      <c r="C84" s="21">
        <v>485</v>
      </c>
    </row>
    <row r="85" spans="1:3" x14ac:dyDescent="0.25">
      <c r="A85" s="54">
        <f t="shared" si="0"/>
        <v>78</v>
      </c>
      <c r="B85" s="31" t="s">
        <v>780</v>
      </c>
      <c r="C85" s="21">
        <v>2303</v>
      </c>
    </row>
    <row r="86" spans="1:3" x14ac:dyDescent="0.25">
      <c r="A86" s="54">
        <f t="shared" si="0"/>
        <v>79</v>
      </c>
      <c r="B86" s="31" t="s">
        <v>839</v>
      </c>
      <c r="C86" s="21">
        <v>2835</v>
      </c>
    </row>
    <row r="87" spans="1:3" x14ac:dyDescent="0.25">
      <c r="A87" s="54">
        <f t="shared" si="0"/>
        <v>80</v>
      </c>
      <c r="B87" s="31" t="s">
        <v>840</v>
      </c>
      <c r="C87" s="21">
        <v>2835</v>
      </c>
    </row>
    <row r="88" spans="1:3" x14ac:dyDescent="0.25">
      <c r="A88" s="54">
        <f t="shared" si="0"/>
        <v>81</v>
      </c>
      <c r="B88" s="31" t="s">
        <v>841</v>
      </c>
      <c r="C88" s="21">
        <v>807</v>
      </c>
    </row>
    <row r="89" spans="1:3" x14ac:dyDescent="0.25">
      <c r="A89" s="54">
        <f t="shared" si="0"/>
        <v>82</v>
      </c>
      <c r="B89" s="31" t="s">
        <v>842</v>
      </c>
      <c r="C89" s="21">
        <v>807</v>
      </c>
    </row>
    <row r="90" spans="1:3" x14ac:dyDescent="0.25">
      <c r="A90" s="54">
        <f t="shared" si="0"/>
        <v>83</v>
      </c>
      <c r="B90" s="31" t="s">
        <v>844</v>
      </c>
      <c r="C90" s="21">
        <v>2835</v>
      </c>
    </row>
    <row r="91" spans="1:3" x14ac:dyDescent="0.25">
      <c r="A91" s="54">
        <f t="shared" si="0"/>
        <v>84</v>
      </c>
      <c r="B91" s="31" t="s">
        <v>845</v>
      </c>
      <c r="C91" s="21">
        <v>2835</v>
      </c>
    </row>
    <row r="92" spans="1:3" x14ac:dyDescent="0.25">
      <c r="A92" s="54">
        <f t="shared" si="0"/>
        <v>85</v>
      </c>
      <c r="B92" s="31" t="s">
        <v>846</v>
      </c>
      <c r="C92" s="21">
        <v>2835</v>
      </c>
    </row>
    <row r="93" spans="1:3" x14ac:dyDescent="0.25">
      <c r="A93" s="54">
        <f t="shared" si="0"/>
        <v>86</v>
      </c>
      <c r="B93" s="31" t="s">
        <v>847</v>
      </c>
      <c r="C93" s="21">
        <v>2835</v>
      </c>
    </row>
    <row r="94" spans="1:3" x14ac:dyDescent="0.25">
      <c r="A94" s="54">
        <f t="shared" si="0"/>
        <v>87</v>
      </c>
      <c r="B94" s="31" t="s">
        <v>848</v>
      </c>
      <c r="C94" s="21">
        <v>2707</v>
      </c>
    </row>
    <row r="95" spans="1:3" ht="25.5" x14ac:dyDescent="0.25">
      <c r="A95" s="54">
        <f t="shared" si="0"/>
        <v>88</v>
      </c>
      <c r="B95" s="31" t="s">
        <v>793</v>
      </c>
      <c r="C95" s="21">
        <v>2835</v>
      </c>
    </row>
    <row r="96" spans="1:3" x14ac:dyDescent="0.25">
      <c r="A96" s="54">
        <f t="shared" si="0"/>
        <v>89</v>
      </c>
      <c r="B96" s="31" t="s">
        <v>794</v>
      </c>
      <c r="C96" s="21">
        <v>3360</v>
      </c>
    </row>
    <row r="97" spans="1:3" x14ac:dyDescent="0.25">
      <c r="A97" s="54">
        <f t="shared" si="0"/>
        <v>90</v>
      </c>
      <c r="B97" s="31" t="s">
        <v>795</v>
      </c>
      <c r="C97" s="21">
        <v>3360</v>
      </c>
    </row>
    <row r="98" spans="1:3" x14ac:dyDescent="0.25">
      <c r="A98" s="54">
        <f t="shared" si="0"/>
        <v>91</v>
      </c>
      <c r="B98" s="31" t="s">
        <v>796</v>
      </c>
      <c r="C98" s="21">
        <v>3360</v>
      </c>
    </row>
    <row r="99" spans="1:3" x14ac:dyDescent="0.25">
      <c r="A99" s="54">
        <f t="shared" si="0"/>
        <v>92</v>
      </c>
      <c r="B99" s="31" t="s">
        <v>797</v>
      </c>
      <c r="C99" s="21">
        <v>2415</v>
      </c>
    </row>
    <row r="100" spans="1:3" x14ac:dyDescent="0.25">
      <c r="A100" s="54">
        <f t="shared" si="0"/>
        <v>93</v>
      </c>
      <c r="B100" s="31" t="s">
        <v>798</v>
      </c>
      <c r="C100" s="21">
        <v>2415</v>
      </c>
    </row>
    <row r="101" spans="1:3" ht="25.5" x14ac:dyDescent="0.25">
      <c r="A101" s="54">
        <f t="shared" si="0"/>
        <v>94</v>
      </c>
      <c r="B101" s="31" t="s">
        <v>799</v>
      </c>
      <c r="C101" s="21">
        <v>5355</v>
      </c>
    </row>
    <row r="102" spans="1:3" x14ac:dyDescent="0.25">
      <c r="A102" s="54">
        <f t="shared" si="0"/>
        <v>95</v>
      </c>
      <c r="B102" s="31" t="s">
        <v>800</v>
      </c>
      <c r="C102" s="21">
        <v>5355</v>
      </c>
    </row>
    <row r="103" spans="1:3" ht="12.75" customHeight="1" x14ac:dyDescent="0.25">
      <c r="A103" s="85" t="s">
        <v>522</v>
      </c>
      <c r="B103" s="85"/>
      <c r="C103" s="85"/>
    </row>
    <row r="104" spans="1:3" x14ac:dyDescent="0.25">
      <c r="A104" s="54">
        <f>A102+1</f>
        <v>96</v>
      </c>
      <c r="B104" s="31" t="s">
        <v>383</v>
      </c>
      <c r="C104" s="21">
        <v>525</v>
      </c>
    </row>
    <row r="105" spans="1:3" x14ac:dyDescent="0.25">
      <c r="A105" s="54">
        <f t="shared" ref="A105:A136" si="1">A104+1</f>
        <v>97</v>
      </c>
      <c r="B105" s="31" t="s">
        <v>419</v>
      </c>
      <c r="C105" s="21">
        <v>404</v>
      </c>
    </row>
    <row r="106" spans="1:3" x14ac:dyDescent="0.25">
      <c r="A106" s="54">
        <f t="shared" si="1"/>
        <v>98</v>
      </c>
      <c r="B106" s="31" t="s">
        <v>823</v>
      </c>
      <c r="C106" s="21">
        <v>444</v>
      </c>
    </row>
    <row r="107" spans="1:3" x14ac:dyDescent="0.25">
      <c r="A107" s="54">
        <f t="shared" si="1"/>
        <v>99</v>
      </c>
      <c r="B107" s="31" t="s">
        <v>433</v>
      </c>
      <c r="C107" s="21">
        <v>647</v>
      </c>
    </row>
    <row r="108" spans="1:3" x14ac:dyDescent="0.25">
      <c r="A108" s="54">
        <f t="shared" si="1"/>
        <v>100</v>
      </c>
      <c r="B108" s="31" t="s">
        <v>420</v>
      </c>
      <c r="C108" s="21">
        <v>363</v>
      </c>
    </row>
    <row r="109" spans="1:3" x14ac:dyDescent="0.25">
      <c r="A109" s="54">
        <f t="shared" si="1"/>
        <v>101</v>
      </c>
      <c r="B109" s="31" t="s">
        <v>120</v>
      </c>
      <c r="C109" s="21">
        <v>243</v>
      </c>
    </row>
    <row r="110" spans="1:3" x14ac:dyDescent="0.25">
      <c r="A110" s="54">
        <f t="shared" si="1"/>
        <v>102</v>
      </c>
      <c r="B110" s="31" t="s">
        <v>121</v>
      </c>
      <c r="C110" s="21">
        <v>848</v>
      </c>
    </row>
    <row r="111" spans="1:3" x14ac:dyDescent="0.25">
      <c r="A111" s="54">
        <f t="shared" si="1"/>
        <v>103</v>
      </c>
      <c r="B111" s="31" t="s">
        <v>122</v>
      </c>
      <c r="C111" s="21">
        <v>1485</v>
      </c>
    </row>
    <row r="112" spans="1:3" x14ac:dyDescent="0.25">
      <c r="A112" s="54">
        <f t="shared" si="1"/>
        <v>104</v>
      </c>
      <c r="B112" s="31" t="s">
        <v>475</v>
      </c>
      <c r="C112" s="21">
        <v>5199</v>
      </c>
    </row>
    <row r="113" spans="1:3" x14ac:dyDescent="0.25">
      <c r="A113" s="54">
        <f t="shared" si="1"/>
        <v>105</v>
      </c>
      <c r="B113" s="31" t="s">
        <v>307</v>
      </c>
      <c r="C113" s="21">
        <v>1656</v>
      </c>
    </row>
    <row r="114" spans="1:3" x14ac:dyDescent="0.25">
      <c r="A114" s="54">
        <f t="shared" si="1"/>
        <v>106</v>
      </c>
      <c r="B114" s="31" t="s">
        <v>123</v>
      </c>
      <c r="C114" s="21">
        <v>404</v>
      </c>
    </row>
    <row r="115" spans="1:3" x14ac:dyDescent="0.25">
      <c r="A115" s="54">
        <f t="shared" si="1"/>
        <v>107</v>
      </c>
      <c r="B115" s="31" t="s">
        <v>424</v>
      </c>
      <c r="C115" s="21">
        <v>162</v>
      </c>
    </row>
    <row r="116" spans="1:3" x14ac:dyDescent="0.25">
      <c r="A116" s="54">
        <f t="shared" si="1"/>
        <v>108</v>
      </c>
      <c r="B116" s="31" t="s">
        <v>429</v>
      </c>
      <c r="C116" s="21">
        <v>1454</v>
      </c>
    </row>
    <row r="117" spans="1:3" x14ac:dyDescent="0.25">
      <c r="A117" s="54">
        <f t="shared" si="1"/>
        <v>109</v>
      </c>
      <c r="B117" s="31" t="s">
        <v>425</v>
      </c>
      <c r="C117" s="21">
        <v>1050</v>
      </c>
    </row>
    <row r="118" spans="1:3" x14ac:dyDescent="0.25">
      <c r="A118" s="54">
        <f t="shared" si="1"/>
        <v>110</v>
      </c>
      <c r="B118" s="31" t="s">
        <v>124</v>
      </c>
      <c r="C118" s="21">
        <v>5373</v>
      </c>
    </row>
    <row r="119" spans="1:3" x14ac:dyDescent="0.25">
      <c r="A119" s="54">
        <f t="shared" si="1"/>
        <v>111</v>
      </c>
      <c r="B119" s="31" t="s">
        <v>430</v>
      </c>
      <c r="C119" s="21">
        <v>2909</v>
      </c>
    </row>
    <row r="120" spans="1:3" x14ac:dyDescent="0.25">
      <c r="A120" s="54">
        <f t="shared" si="1"/>
        <v>112</v>
      </c>
      <c r="B120" s="31" t="s">
        <v>431</v>
      </c>
      <c r="C120" s="21">
        <v>1457</v>
      </c>
    </row>
    <row r="121" spans="1:3" x14ac:dyDescent="0.25">
      <c r="A121" s="54">
        <f t="shared" si="1"/>
        <v>113</v>
      </c>
      <c r="B121" s="31" t="s">
        <v>434</v>
      </c>
      <c r="C121" s="21">
        <v>444</v>
      </c>
    </row>
    <row r="122" spans="1:3" x14ac:dyDescent="0.25">
      <c r="A122" s="54">
        <f t="shared" si="1"/>
        <v>114</v>
      </c>
      <c r="B122" s="31" t="s">
        <v>421</v>
      </c>
      <c r="C122" s="21">
        <v>807</v>
      </c>
    </row>
    <row r="123" spans="1:3" x14ac:dyDescent="0.25">
      <c r="A123" s="54">
        <f t="shared" si="1"/>
        <v>115</v>
      </c>
      <c r="B123" s="31" t="s">
        <v>336</v>
      </c>
      <c r="C123" s="21">
        <v>6060</v>
      </c>
    </row>
    <row r="124" spans="1:3" x14ac:dyDescent="0.25">
      <c r="A124" s="54">
        <f t="shared" si="1"/>
        <v>116</v>
      </c>
      <c r="B124" s="31" t="s">
        <v>337</v>
      </c>
      <c r="C124" s="21">
        <v>848</v>
      </c>
    </row>
    <row r="125" spans="1:3" ht="16.5" customHeight="1" x14ac:dyDescent="0.25">
      <c r="A125" s="54">
        <f t="shared" si="1"/>
        <v>117</v>
      </c>
      <c r="B125" s="31" t="s">
        <v>748</v>
      </c>
      <c r="C125" s="21">
        <v>618</v>
      </c>
    </row>
    <row r="126" spans="1:3" ht="16.5" customHeight="1" x14ac:dyDescent="0.25">
      <c r="A126" s="54">
        <f t="shared" si="1"/>
        <v>118</v>
      </c>
      <c r="B126" s="31" t="s">
        <v>758</v>
      </c>
      <c r="C126" s="21">
        <v>1264</v>
      </c>
    </row>
    <row r="127" spans="1:3" x14ac:dyDescent="0.25">
      <c r="A127" s="54">
        <f t="shared" si="1"/>
        <v>119</v>
      </c>
      <c r="B127" s="31" t="s">
        <v>411</v>
      </c>
      <c r="C127" s="21">
        <v>807</v>
      </c>
    </row>
    <row r="128" spans="1:3" x14ac:dyDescent="0.25">
      <c r="A128" s="54">
        <f t="shared" si="1"/>
        <v>120</v>
      </c>
      <c r="B128" s="31" t="s">
        <v>338</v>
      </c>
      <c r="C128" s="21">
        <v>1050</v>
      </c>
    </row>
    <row r="129" spans="1:3" ht="17.25" customHeight="1" x14ac:dyDescent="0.25">
      <c r="A129" s="54">
        <f t="shared" si="1"/>
        <v>121</v>
      </c>
      <c r="B129" s="31" t="s">
        <v>339</v>
      </c>
      <c r="C129" s="21">
        <v>2060</v>
      </c>
    </row>
    <row r="130" spans="1:3" x14ac:dyDescent="0.25">
      <c r="A130" s="54">
        <f t="shared" si="1"/>
        <v>122</v>
      </c>
      <c r="B130" s="31" t="s">
        <v>432</v>
      </c>
      <c r="C130" s="21">
        <v>848</v>
      </c>
    </row>
    <row r="131" spans="1:3" x14ac:dyDescent="0.25">
      <c r="A131" s="54">
        <f t="shared" si="1"/>
        <v>123</v>
      </c>
      <c r="B131" s="31" t="s">
        <v>505</v>
      </c>
      <c r="C131" s="21">
        <v>10053</v>
      </c>
    </row>
    <row r="132" spans="1:3" x14ac:dyDescent="0.25">
      <c r="A132" s="54">
        <f t="shared" si="1"/>
        <v>124</v>
      </c>
      <c r="B132" s="31" t="s">
        <v>506</v>
      </c>
      <c r="C132" s="21">
        <v>8668</v>
      </c>
    </row>
    <row r="133" spans="1:3" x14ac:dyDescent="0.25">
      <c r="A133" s="54">
        <f t="shared" si="1"/>
        <v>125</v>
      </c>
      <c r="B133" s="31" t="s">
        <v>757</v>
      </c>
      <c r="C133" s="21">
        <v>647</v>
      </c>
    </row>
    <row r="134" spans="1:3" x14ac:dyDescent="0.25">
      <c r="A134" s="54">
        <f t="shared" si="1"/>
        <v>126</v>
      </c>
      <c r="B134" s="31" t="s">
        <v>758</v>
      </c>
      <c r="C134" s="21">
        <v>807</v>
      </c>
    </row>
    <row r="135" spans="1:3" x14ac:dyDescent="0.25">
      <c r="A135" s="54">
        <f t="shared" si="1"/>
        <v>127</v>
      </c>
      <c r="B135" s="31" t="s">
        <v>759</v>
      </c>
      <c r="C135" s="21">
        <v>525</v>
      </c>
    </row>
    <row r="136" spans="1:3" x14ac:dyDescent="0.25">
      <c r="A136" s="54">
        <f t="shared" si="1"/>
        <v>128</v>
      </c>
      <c r="B136" s="31" t="s">
        <v>496</v>
      </c>
      <c r="C136" s="21">
        <v>1454</v>
      </c>
    </row>
    <row r="137" spans="1:3" ht="12.75" customHeight="1" x14ac:dyDescent="0.25">
      <c r="A137" s="85" t="s">
        <v>523</v>
      </c>
      <c r="B137" s="85"/>
      <c r="C137" s="85"/>
    </row>
    <row r="138" spans="1:3" ht="15" customHeight="1" x14ac:dyDescent="0.25">
      <c r="A138" s="54">
        <f>A136+1</f>
        <v>129</v>
      </c>
      <c r="B138" s="31" t="s">
        <v>320</v>
      </c>
      <c r="C138" s="21">
        <v>5373</v>
      </c>
    </row>
    <row r="139" spans="1:3" x14ac:dyDescent="0.25">
      <c r="A139" s="54">
        <f>A138+1</f>
        <v>130</v>
      </c>
      <c r="B139" s="31" t="s">
        <v>127</v>
      </c>
      <c r="C139" s="21">
        <v>444</v>
      </c>
    </row>
    <row r="140" spans="1:3" x14ac:dyDescent="0.25">
      <c r="A140" s="54">
        <f t="shared" ref="A140:A146" si="2">A139+1</f>
        <v>131</v>
      </c>
      <c r="B140" s="32" t="s">
        <v>532</v>
      </c>
      <c r="C140" s="21">
        <v>1454</v>
      </c>
    </row>
    <row r="141" spans="1:3" x14ac:dyDescent="0.25">
      <c r="A141" s="54">
        <f t="shared" si="2"/>
        <v>132</v>
      </c>
      <c r="B141" s="31" t="s">
        <v>382</v>
      </c>
      <c r="C141" s="21">
        <v>525</v>
      </c>
    </row>
    <row r="142" spans="1:3" x14ac:dyDescent="0.25">
      <c r="A142" s="54">
        <f t="shared" si="2"/>
        <v>133</v>
      </c>
      <c r="B142" s="31" t="s">
        <v>126</v>
      </c>
      <c r="C142" s="21">
        <v>444</v>
      </c>
    </row>
    <row r="143" spans="1:3" ht="17.25" customHeight="1" x14ac:dyDescent="0.25">
      <c r="A143" s="54">
        <f t="shared" si="2"/>
        <v>134</v>
      </c>
      <c r="B143" s="31" t="s">
        <v>476</v>
      </c>
      <c r="C143" s="21">
        <v>5199</v>
      </c>
    </row>
    <row r="144" spans="1:3" x14ac:dyDescent="0.25">
      <c r="A144" s="54">
        <f t="shared" si="2"/>
        <v>135</v>
      </c>
      <c r="B144" s="31" t="s">
        <v>422</v>
      </c>
      <c r="C144" s="21">
        <v>848</v>
      </c>
    </row>
    <row r="145" spans="1:3" x14ac:dyDescent="0.25">
      <c r="A145" s="54">
        <f t="shared" si="2"/>
        <v>136</v>
      </c>
      <c r="B145" s="31" t="s">
        <v>762</v>
      </c>
      <c r="C145" s="21">
        <v>4386</v>
      </c>
    </row>
    <row r="146" spans="1:3" x14ac:dyDescent="0.25">
      <c r="A146" s="54">
        <f t="shared" si="2"/>
        <v>137</v>
      </c>
      <c r="B146" s="31" t="s">
        <v>550</v>
      </c>
      <c r="C146" s="21">
        <v>1014</v>
      </c>
    </row>
    <row r="147" spans="1:3" ht="12.75" customHeight="1" x14ac:dyDescent="0.25">
      <c r="A147" s="85" t="s">
        <v>524</v>
      </c>
      <c r="B147" s="85"/>
      <c r="C147" s="85"/>
    </row>
    <row r="148" spans="1:3" x14ac:dyDescent="0.25">
      <c r="A148" s="26">
        <f>A146+1</f>
        <v>138</v>
      </c>
      <c r="B148" s="33" t="s">
        <v>128</v>
      </c>
      <c r="C148" s="21">
        <v>404</v>
      </c>
    </row>
    <row r="149" spans="1:3" x14ac:dyDescent="0.25">
      <c r="A149" s="26">
        <f>A148+1</f>
        <v>139</v>
      </c>
      <c r="B149" s="33" t="s">
        <v>129</v>
      </c>
      <c r="C149" s="21">
        <v>404</v>
      </c>
    </row>
    <row r="150" spans="1:3" x14ac:dyDescent="0.25">
      <c r="A150" s="26">
        <f t="shared" ref="A150:A166" si="3">A149+1</f>
        <v>140</v>
      </c>
      <c r="B150" s="33" t="s">
        <v>130</v>
      </c>
      <c r="C150" s="21">
        <v>404</v>
      </c>
    </row>
    <row r="151" spans="1:3" x14ac:dyDescent="0.25">
      <c r="A151" s="26">
        <f t="shared" si="3"/>
        <v>141</v>
      </c>
      <c r="B151" s="33" t="s">
        <v>131</v>
      </c>
      <c r="C151" s="21">
        <v>647</v>
      </c>
    </row>
    <row r="152" spans="1:3" x14ac:dyDescent="0.25">
      <c r="A152" s="26">
        <f t="shared" si="3"/>
        <v>142</v>
      </c>
      <c r="B152" s="33" t="s">
        <v>132</v>
      </c>
      <c r="C152" s="21">
        <v>444</v>
      </c>
    </row>
    <row r="153" spans="1:3" x14ac:dyDescent="0.25">
      <c r="A153" s="26">
        <f t="shared" si="3"/>
        <v>143</v>
      </c>
      <c r="B153" s="33" t="s">
        <v>133</v>
      </c>
      <c r="C153" s="21">
        <v>444</v>
      </c>
    </row>
    <row r="154" spans="1:3" x14ac:dyDescent="0.25">
      <c r="A154" s="26">
        <f t="shared" si="3"/>
        <v>144</v>
      </c>
      <c r="B154" s="33" t="s">
        <v>134</v>
      </c>
      <c r="C154" s="21">
        <v>444</v>
      </c>
    </row>
    <row r="155" spans="1:3" x14ac:dyDescent="0.25">
      <c r="A155" s="26">
        <f t="shared" si="3"/>
        <v>145</v>
      </c>
      <c r="B155" s="33" t="s">
        <v>135</v>
      </c>
      <c r="C155" s="21">
        <v>444</v>
      </c>
    </row>
    <row r="156" spans="1:3" x14ac:dyDescent="0.25">
      <c r="A156" s="26">
        <f t="shared" si="3"/>
        <v>146</v>
      </c>
      <c r="B156" s="33" t="s">
        <v>136</v>
      </c>
      <c r="C156" s="21">
        <v>807</v>
      </c>
    </row>
    <row r="157" spans="1:3" x14ac:dyDescent="0.25">
      <c r="A157" s="26">
        <f t="shared" si="3"/>
        <v>147</v>
      </c>
      <c r="B157" s="33" t="s">
        <v>137</v>
      </c>
      <c r="C157" s="21">
        <v>1026</v>
      </c>
    </row>
    <row r="158" spans="1:3" x14ac:dyDescent="0.25">
      <c r="A158" s="26">
        <f t="shared" si="3"/>
        <v>148</v>
      </c>
      <c r="B158" s="33" t="s">
        <v>138</v>
      </c>
      <c r="C158" s="21">
        <v>243</v>
      </c>
    </row>
    <row r="159" spans="1:3" x14ac:dyDescent="0.25">
      <c r="A159" s="26">
        <f t="shared" si="3"/>
        <v>149</v>
      </c>
      <c r="B159" s="33" t="s">
        <v>139</v>
      </c>
      <c r="C159" s="21">
        <v>444</v>
      </c>
    </row>
    <row r="160" spans="1:3" x14ac:dyDescent="0.25">
      <c r="A160" s="26">
        <f t="shared" si="3"/>
        <v>150</v>
      </c>
      <c r="B160" s="33" t="s">
        <v>357</v>
      </c>
      <c r="C160" s="21">
        <v>444</v>
      </c>
    </row>
    <row r="161" spans="1:3" x14ac:dyDescent="0.25">
      <c r="A161" s="26">
        <f t="shared" si="3"/>
        <v>151</v>
      </c>
      <c r="B161" s="33" t="s">
        <v>141</v>
      </c>
      <c r="C161" s="21">
        <v>1697</v>
      </c>
    </row>
    <row r="162" spans="1:3" x14ac:dyDescent="0.25">
      <c r="A162" s="26">
        <f t="shared" si="3"/>
        <v>152</v>
      </c>
      <c r="B162" s="33" t="s">
        <v>142</v>
      </c>
      <c r="C162" s="21">
        <v>444</v>
      </c>
    </row>
    <row r="163" spans="1:3" x14ac:dyDescent="0.25">
      <c r="A163" s="26">
        <f t="shared" si="3"/>
        <v>153</v>
      </c>
      <c r="B163" s="33" t="s">
        <v>328</v>
      </c>
      <c r="C163" s="21">
        <v>4019</v>
      </c>
    </row>
    <row r="164" spans="1:3" x14ac:dyDescent="0.25">
      <c r="A164" s="26">
        <f t="shared" si="3"/>
        <v>154</v>
      </c>
      <c r="B164" s="33" t="s">
        <v>756</v>
      </c>
      <c r="C164" s="21">
        <v>5857</v>
      </c>
    </row>
    <row r="165" spans="1:3" x14ac:dyDescent="0.25">
      <c r="A165" s="26">
        <f t="shared" si="3"/>
        <v>155</v>
      </c>
      <c r="B165" s="33" t="s">
        <v>443</v>
      </c>
      <c r="C165" s="21">
        <v>1293</v>
      </c>
    </row>
    <row r="166" spans="1:3" x14ac:dyDescent="0.25">
      <c r="A166" s="26">
        <f t="shared" si="3"/>
        <v>156</v>
      </c>
      <c r="B166" s="33" t="s">
        <v>340</v>
      </c>
      <c r="C166" s="21">
        <v>1465</v>
      </c>
    </row>
    <row r="167" spans="1:3" ht="12.75" customHeight="1" x14ac:dyDescent="0.25">
      <c r="A167" s="83" t="s">
        <v>525</v>
      </c>
      <c r="B167" s="83"/>
      <c r="C167" s="83"/>
    </row>
    <row r="168" spans="1:3" x14ac:dyDescent="0.25">
      <c r="A168" s="54">
        <f>A166+1</f>
        <v>157</v>
      </c>
      <c r="B168" s="31" t="s">
        <v>132</v>
      </c>
      <c r="C168" s="21">
        <v>444</v>
      </c>
    </row>
    <row r="169" spans="1:3" x14ac:dyDescent="0.25">
      <c r="A169" s="54">
        <f>A168+1</f>
        <v>158</v>
      </c>
      <c r="B169" s="31" t="s">
        <v>137</v>
      </c>
      <c r="C169" s="21">
        <v>525</v>
      </c>
    </row>
    <row r="170" spans="1:3" x14ac:dyDescent="0.25">
      <c r="A170" s="54">
        <f t="shared" ref="A170:A184" si="4">A169+1</f>
        <v>159</v>
      </c>
      <c r="B170" s="31" t="s">
        <v>143</v>
      </c>
      <c r="C170" s="21">
        <v>929</v>
      </c>
    </row>
    <row r="171" spans="1:3" x14ac:dyDescent="0.25">
      <c r="A171" s="54">
        <f t="shared" si="4"/>
        <v>160</v>
      </c>
      <c r="B171" s="31" t="s">
        <v>144</v>
      </c>
      <c r="C171" s="21">
        <v>1212</v>
      </c>
    </row>
    <row r="172" spans="1:3" x14ac:dyDescent="0.25">
      <c r="A172" s="54">
        <f t="shared" si="4"/>
        <v>161</v>
      </c>
      <c r="B172" s="31" t="s">
        <v>145</v>
      </c>
      <c r="C172" s="21">
        <v>1293</v>
      </c>
    </row>
    <row r="173" spans="1:3" x14ac:dyDescent="0.25">
      <c r="A173" s="54">
        <f t="shared" si="4"/>
        <v>162</v>
      </c>
      <c r="B173" s="31" t="s">
        <v>146</v>
      </c>
      <c r="C173" s="21">
        <v>444</v>
      </c>
    </row>
    <row r="174" spans="1:3" x14ac:dyDescent="0.25">
      <c r="A174" s="54">
        <f t="shared" si="4"/>
        <v>163</v>
      </c>
      <c r="B174" s="31" t="s">
        <v>341</v>
      </c>
      <c r="C174" s="21">
        <v>807</v>
      </c>
    </row>
    <row r="175" spans="1:3" x14ac:dyDescent="0.25">
      <c r="A175" s="54">
        <f t="shared" si="4"/>
        <v>164</v>
      </c>
      <c r="B175" s="31" t="s">
        <v>147</v>
      </c>
      <c r="C175" s="21">
        <v>768</v>
      </c>
    </row>
    <row r="176" spans="1:3" x14ac:dyDescent="0.25">
      <c r="A176" s="54">
        <f t="shared" si="4"/>
        <v>165</v>
      </c>
      <c r="B176" s="31" t="s">
        <v>435</v>
      </c>
      <c r="C176" s="21">
        <v>444</v>
      </c>
    </row>
    <row r="177" spans="1:3" x14ac:dyDescent="0.25">
      <c r="A177" s="54">
        <f t="shared" si="4"/>
        <v>166</v>
      </c>
      <c r="B177" s="33" t="s">
        <v>507</v>
      </c>
      <c r="C177" s="21">
        <v>404</v>
      </c>
    </row>
    <row r="178" spans="1:3" x14ac:dyDescent="0.25">
      <c r="A178" s="54">
        <f t="shared" si="4"/>
        <v>167</v>
      </c>
      <c r="B178" s="33" t="s">
        <v>508</v>
      </c>
      <c r="C178" s="21">
        <v>243</v>
      </c>
    </row>
    <row r="179" spans="1:3" x14ac:dyDescent="0.25">
      <c r="A179" s="54">
        <f t="shared" si="4"/>
        <v>168</v>
      </c>
      <c r="B179" s="31" t="s">
        <v>148</v>
      </c>
      <c r="C179" s="21">
        <v>444</v>
      </c>
    </row>
    <row r="180" spans="1:3" x14ac:dyDescent="0.25">
      <c r="A180" s="54">
        <f t="shared" si="4"/>
        <v>169</v>
      </c>
      <c r="B180" s="31" t="s">
        <v>149</v>
      </c>
      <c r="C180" s="21">
        <v>202</v>
      </c>
    </row>
    <row r="181" spans="1:3" x14ac:dyDescent="0.25">
      <c r="A181" s="54">
        <f t="shared" si="4"/>
        <v>170</v>
      </c>
      <c r="B181" s="31" t="s">
        <v>150</v>
      </c>
      <c r="C181" s="21">
        <v>3676</v>
      </c>
    </row>
    <row r="182" spans="1:3" x14ac:dyDescent="0.25">
      <c r="A182" s="54">
        <f t="shared" si="4"/>
        <v>171</v>
      </c>
      <c r="B182" s="31" t="s">
        <v>358</v>
      </c>
      <c r="C182" s="21">
        <v>1697</v>
      </c>
    </row>
    <row r="183" spans="1:3" x14ac:dyDescent="0.25">
      <c r="A183" s="54">
        <f t="shared" si="4"/>
        <v>172</v>
      </c>
      <c r="B183" s="31" t="s">
        <v>342</v>
      </c>
      <c r="C183" s="21">
        <v>202</v>
      </c>
    </row>
    <row r="184" spans="1:3" x14ac:dyDescent="0.25">
      <c r="A184" s="54">
        <f t="shared" si="4"/>
        <v>173</v>
      </c>
      <c r="B184" s="31" t="s">
        <v>151</v>
      </c>
      <c r="C184" s="21">
        <v>363</v>
      </c>
    </row>
    <row r="185" spans="1:3" ht="12.75" customHeight="1" x14ac:dyDescent="0.25">
      <c r="A185" s="85" t="s">
        <v>526</v>
      </c>
      <c r="B185" s="85"/>
      <c r="C185" s="85"/>
    </row>
    <row r="186" spans="1:3" x14ac:dyDescent="0.25">
      <c r="A186" s="54">
        <f>A184+1</f>
        <v>174</v>
      </c>
      <c r="B186" s="31" t="s">
        <v>152</v>
      </c>
      <c r="C186" s="21">
        <v>404</v>
      </c>
    </row>
    <row r="187" spans="1:3" x14ac:dyDescent="0.25">
      <c r="A187" s="54">
        <f>A186+1</f>
        <v>175</v>
      </c>
      <c r="B187" s="31" t="s">
        <v>126</v>
      </c>
      <c r="C187" s="21">
        <v>404</v>
      </c>
    </row>
    <row r="188" spans="1:3" x14ac:dyDescent="0.25">
      <c r="A188" s="54">
        <f t="shared" ref="A188:A196" si="5">A187+1</f>
        <v>176</v>
      </c>
      <c r="B188" s="31" t="s">
        <v>153</v>
      </c>
      <c r="C188" s="21">
        <v>647</v>
      </c>
    </row>
    <row r="189" spans="1:3" x14ac:dyDescent="0.25">
      <c r="A189" s="54">
        <f t="shared" si="5"/>
        <v>177</v>
      </c>
      <c r="B189" s="31" t="s">
        <v>154</v>
      </c>
      <c r="C189" s="21">
        <v>807</v>
      </c>
    </row>
    <row r="190" spans="1:3" x14ac:dyDescent="0.25">
      <c r="A190" s="54">
        <f t="shared" si="5"/>
        <v>178</v>
      </c>
      <c r="B190" s="31" t="s">
        <v>155</v>
      </c>
      <c r="C190" s="21">
        <v>404</v>
      </c>
    </row>
    <row r="191" spans="1:3" x14ac:dyDescent="0.25">
      <c r="A191" s="54">
        <f t="shared" si="5"/>
        <v>179</v>
      </c>
      <c r="B191" s="31" t="s">
        <v>156</v>
      </c>
      <c r="C191" s="21">
        <v>202</v>
      </c>
    </row>
    <row r="192" spans="1:3" x14ac:dyDescent="0.25">
      <c r="A192" s="54">
        <f t="shared" si="5"/>
        <v>180</v>
      </c>
      <c r="B192" s="31" t="s">
        <v>157</v>
      </c>
      <c r="C192" s="21">
        <v>404</v>
      </c>
    </row>
    <row r="193" spans="1:4" s="13" customFormat="1" x14ac:dyDescent="0.25">
      <c r="A193" s="54">
        <f t="shared" si="5"/>
        <v>181</v>
      </c>
      <c r="B193" s="31" t="s">
        <v>158</v>
      </c>
      <c r="C193" s="21">
        <v>1454</v>
      </c>
      <c r="D193" s="50"/>
    </row>
    <row r="194" spans="1:4" x14ac:dyDescent="0.25">
      <c r="A194" s="54">
        <f t="shared" si="5"/>
        <v>182</v>
      </c>
      <c r="B194" s="31" t="s">
        <v>159</v>
      </c>
      <c r="C194" s="21">
        <v>404</v>
      </c>
    </row>
    <row r="195" spans="1:4" x14ac:dyDescent="0.25">
      <c r="A195" s="54">
        <f t="shared" si="5"/>
        <v>183</v>
      </c>
      <c r="B195" s="31" t="s">
        <v>160</v>
      </c>
      <c r="C195" s="21">
        <v>202</v>
      </c>
    </row>
    <row r="196" spans="1:4" x14ac:dyDescent="0.25">
      <c r="A196" s="54">
        <f t="shared" si="5"/>
        <v>184</v>
      </c>
      <c r="B196" s="31" t="s">
        <v>296</v>
      </c>
      <c r="C196" s="21">
        <v>404</v>
      </c>
    </row>
    <row r="197" spans="1:4" ht="12.75" customHeight="1" x14ac:dyDescent="0.25">
      <c r="A197" s="85" t="s">
        <v>527</v>
      </c>
      <c r="B197" s="85"/>
      <c r="C197" s="85"/>
    </row>
    <row r="198" spans="1:4" x14ac:dyDescent="0.25">
      <c r="A198" s="54">
        <f>A196+1</f>
        <v>185</v>
      </c>
      <c r="B198" s="31" t="s">
        <v>132</v>
      </c>
      <c r="C198" s="21">
        <v>404</v>
      </c>
    </row>
    <row r="199" spans="1:4" x14ac:dyDescent="0.25">
      <c r="A199" s="54">
        <f>A198+1</f>
        <v>186</v>
      </c>
      <c r="B199" s="31" t="s">
        <v>137</v>
      </c>
      <c r="C199" s="21">
        <v>444</v>
      </c>
    </row>
    <row r="200" spans="1:4" x14ac:dyDescent="0.25">
      <c r="A200" s="54">
        <f t="shared" ref="A200:A209" si="6">A199+1</f>
        <v>187</v>
      </c>
      <c r="B200" s="31" t="s">
        <v>161</v>
      </c>
      <c r="C200" s="21">
        <v>421</v>
      </c>
    </row>
    <row r="201" spans="1:4" x14ac:dyDescent="0.25">
      <c r="A201" s="54">
        <f t="shared" si="6"/>
        <v>188</v>
      </c>
      <c r="B201" s="31" t="s">
        <v>329</v>
      </c>
      <c r="C201" s="21">
        <v>848</v>
      </c>
    </row>
    <row r="202" spans="1:4" x14ac:dyDescent="0.25">
      <c r="A202" s="54">
        <f t="shared" si="6"/>
        <v>189</v>
      </c>
      <c r="B202" s="31" t="s">
        <v>427</v>
      </c>
      <c r="C202" s="21">
        <v>2666</v>
      </c>
    </row>
    <row r="203" spans="1:4" x14ac:dyDescent="0.25">
      <c r="A203" s="54">
        <f t="shared" si="6"/>
        <v>190</v>
      </c>
      <c r="B203" s="31" t="s">
        <v>162</v>
      </c>
      <c r="C203" s="21">
        <v>404</v>
      </c>
    </row>
    <row r="204" spans="1:4" x14ac:dyDescent="0.25">
      <c r="A204" s="54">
        <f t="shared" si="6"/>
        <v>191</v>
      </c>
      <c r="B204" s="31" t="s">
        <v>507</v>
      </c>
      <c r="C204" s="21">
        <v>404</v>
      </c>
    </row>
    <row r="205" spans="1:4" x14ac:dyDescent="0.25">
      <c r="A205" s="54">
        <f t="shared" si="6"/>
        <v>192</v>
      </c>
      <c r="B205" s="31" t="s">
        <v>508</v>
      </c>
      <c r="C205" s="21">
        <v>404</v>
      </c>
    </row>
    <row r="206" spans="1:4" x14ac:dyDescent="0.25">
      <c r="A206" s="54">
        <f t="shared" si="6"/>
        <v>193</v>
      </c>
      <c r="B206" s="31" t="s">
        <v>163</v>
      </c>
      <c r="C206" s="21">
        <v>404</v>
      </c>
    </row>
    <row r="207" spans="1:4" x14ac:dyDescent="0.25">
      <c r="A207" s="54">
        <f t="shared" si="6"/>
        <v>194</v>
      </c>
      <c r="B207" s="31" t="s">
        <v>155</v>
      </c>
      <c r="C207" s="21">
        <v>404</v>
      </c>
    </row>
    <row r="208" spans="1:4" x14ac:dyDescent="0.25">
      <c r="A208" s="54">
        <f t="shared" si="6"/>
        <v>195</v>
      </c>
      <c r="B208" s="31" t="s">
        <v>359</v>
      </c>
      <c r="C208" s="21">
        <v>202</v>
      </c>
    </row>
    <row r="209" spans="1:3" x14ac:dyDescent="0.25">
      <c r="A209" s="54">
        <f t="shared" si="6"/>
        <v>196</v>
      </c>
      <c r="B209" s="31" t="s">
        <v>533</v>
      </c>
      <c r="C209" s="21">
        <v>809</v>
      </c>
    </row>
    <row r="210" spans="1:3" ht="12.75" customHeight="1" x14ac:dyDescent="0.25">
      <c r="A210" s="85" t="s">
        <v>555</v>
      </c>
      <c r="B210" s="85"/>
      <c r="C210" s="85"/>
    </row>
    <row r="211" spans="1:3" x14ac:dyDescent="0.25">
      <c r="A211" s="54">
        <f>A209+1</f>
        <v>197</v>
      </c>
      <c r="B211" s="31" t="s">
        <v>301</v>
      </c>
      <c r="C211" s="21">
        <v>404</v>
      </c>
    </row>
    <row r="212" spans="1:3" x14ac:dyDescent="0.25">
      <c r="A212" s="54">
        <f>A211+1</f>
        <v>198</v>
      </c>
      <c r="B212" s="31" t="s">
        <v>302</v>
      </c>
      <c r="C212" s="21">
        <v>768</v>
      </c>
    </row>
    <row r="213" spans="1:3" x14ac:dyDescent="0.25">
      <c r="A213" s="54">
        <f t="shared" ref="A213:A222" si="7">A212+1</f>
        <v>199</v>
      </c>
      <c r="B213" s="31" t="s">
        <v>164</v>
      </c>
      <c r="C213" s="21">
        <v>444</v>
      </c>
    </row>
    <row r="214" spans="1:3" x14ac:dyDescent="0.25">
      <c r="A214" s="54">
        <f t="shared" si="7"/>
        <v>200</v>
      </c>
      <c r="B214" s="31" t="s">
        <v>165</v>
      </c>
      <c r="C214" s="21">
        <v>606</v>
      </c>
    </row>
    <row r="215" spans="1:3" x14ac:dyDescent="0.25">
      <c r="A215" s="54">
        <f t="shared" si="7"/>
        <v>201</v>
      </c>
      <c r="B215" s="31" t="s">
        <v>360</v>
      </c>
      <c r="C215" s="21">
        <v>807</v>
      </c>
    </row>
    <row r="216" spans="1:3" x14ac:dyDescent="0.25">
      <c r="A216" s="54">
        <f t="shared" si="7"/>
        <v>202</v>
      </c>
      <c r="B216" s="31" t="s">
        <v>450</v>
      </c>
      <c r="C216" s="21">
        <v>1212</v>
      </c>
    </row>
    <row r="217" spans="1:3" x14ac:dyDescent="0.25">
      <c r="A217" s="54">
        <f t="shared" si="7"/>
        <v>203</v>
      </c>
      <c r="B217" s="31" t="s">
        <v>155</v>
      </c>
      <c r="C217" s="21">
        <v>404</v>
      </c>
    </row>
    <row r="218" spans="1:3" x14ac:dyDescent="0.25">
      <c r="A218" s="54">
        <f t="shared" si="7"/>
        <v>204</v>
      </c>
      <c r="B218" s="31" t="s">
        <v>171</v>
      </c>
      <c r="C218" s="21">
        <v>366</v>
      </c>
    </row>
    <row r="219" spans="1:3" x14ac:dyDescent="0.25">
      <c r="A219" s="54">
        <f t="shared" si="7"/>
        <v>205</v>
      </c>
      <c r="B219" s="31" t="s">
        <v>166</v>
      </c>
      <c r="C219" s="21">
        <v>243</v>
      </c>
    </row>
    <row r="220" spans="1:3" x14ac:dyDescent="0.25">
      <c r="A220" s="54">
        <f t="shared" si="7"/>
        <v>206</v>
      </c>
      <c r="B220" s="31" t="s">
        <v>167</v>
      </c>
      <c r="C220" s="21">
        <v>404</v>
      </c>
    </row>
    <row r="221" spans="1:3" x14ac:dyDescent="0.25">
      <c r="A221" s="54">
        <f t="shared" si="7"/>
        <v>207</v>
      </c>
      <c r="B221" s="31" t="s">
        <v>168</v>
      </c>
      <c r="C221" s="21">
        <v>404</v>
      </c>
    </row>
    <row r="222" spans="1:3" x14ac:dyDescent="0.25">
      <c r="A222" s="54">
        <f t="shared" si="7"/>
        <v>208</v>
      </c>
      <c r="B222" s="31" t="s">
        <v>169</v>
      </c>
      <c r="C222" s="21">
        <v>404</v>
      </c>
    </row>
    <row r="223" spans="1:3" ht="15" customHeight="1" x14ac:dyDescent="0.25">
      <c r="A223" s="85" t="s">
        <v>556</v>
      </c>
      <c r="B223" s="85"/>
      <c r="C223" s="85"/>
    </row>
    <row r="224" spans="1:3" x14ac:dyDescent="0.25">
      <c r="A224" s="54">
        <f>A222+1</f>
        <v>209</v>
      </c>
      <c r="B224" s="31" t="s">
        <v>172</v>
      </c>
      <c r="C224" s="21">
        <v>404</v>
      </c>
    </row>
    <row r="225" spans="1:4" x14ac:dyDescent="0.25">
      <c r="A225" s="54">
        <f>A224+1</f>
        <v>210</v>
      </c>
      <c r="B225" s="31" t="s">
        <v>173</v>
      </c>
      <c r="C225" s="21">
        <v>1010</v>
      </c>
    </row>
    <row r="226" spans="1:4" x14ac:dyDescent="0.25">
      <c r="A226" s="54">
        <f t="shared" ref="A226:A231" si="8">A225+1</f>
        <v>211</v>
      </c>
      <c r="B226" s="31" t="s">
        <v>174</v>
      </c>
      <c r="C226" s="21">
        <v>1616</v>
      </c>
    </row>
    <row r="227" spans="1:4" x14ac:dyDescent="0.25">
      <c r="A227" s="54">
        <f t="shared" si="8"/>
        <v>212</v>
      </c>
      <c r="B227" s="31" t="s">
        <v>175</v>
      </c>
      <c r="C227" s="21">
        <v>807</v>
      </c>
    </row>
    <row r="228" spans="1:4" x14ac:dyDescent="0.25">
      <c r="A228" s="54">
        <f t="shared" si="8"/>
        <v>213</v>
      </c>
      <c r="B228" s="31" t="s">
        <v>361</v>
      </c>
      <c r="C228" s="21">
        <v>807</v>
      </c>
    </row>
    <row r="229" spans="1:4" x14ac:dyDescent="0.25">
      <c r="A229" s="54">
        <f t="shared" si="8"/>
        <v>214</v>
      </c>
      <c r="B229" s="31" t="s">
        <v>362</v>
      </c>
      <c r="C229" s="21">
        <v>404</v>
      </c>
    </row>
    <row r="230" spans="1:4" x14ac:dyDescent="0.25">
      <c r="A230" s="54">
        <f t="shared" si="8"/>
        <v>215</v>
      </c>
      <c r="B230" s="31" t="s">
        <v>176</v>
      </c>
      <c r="C230" s="21">
        <v>404</v>
      </c>
    </row>
    <row r="231" spans="1:4" x14ac:dyDescent="0.25">
      <c r="A231" s="54">
        <f t="shared" si="8"/>
        <v>216</v>
      </c>
      <c r="B231" s="31" t="s">
        <v>155</v>
      </c>
      <c r="C231" s="21">
        <v>404</v>
      </c>
    </row>
    <row r="232" spans="1:4" ht="12.75" customHeight="1" x14ac:dyDescent="0.25">
      <c r="A232" s="85" t="s">
        <v>557</v>
      </c>
      <c r="B232" s="85"/>
      <c r="C232" s="85"/>
    </row>
    <row r="233" spans="1:4" x14ac:dyDescent="0.25">
      <c r="A233" s="54">
        <f>A231+1</f>
        <v>217</v>
      </c>
      <c r="B233" s="31" t="s">
        <v>177</v>
      </c>
      <c r="C233" s="21">
        <v>807</v>
      </c>
    </row>
    <row r="234" spans="1:4" x14ac:dyDescent="0.25">
      <c r="A234" s="54">
        <f>A233+1</f>
        <v>218</v>
      </c>
      <c r="B234" s="31" t="s">
        <v>178</v>
      </c>
      <c r="C234" s="21">
        <v>404</v>
      </c>
    </row>
    <row r="235" spans="1:4" x14ac:dyDescent="0.25">
      <c r="A235" s="54">
        <f>A234+1</f>
        <v>219</v>
      </c>
      <c r="B235" s="31" t="s">
        <v>179</v>
      </c>
      <c r="C235" s="21">
        <v>404</v>
      </c>
    </row>
    <row r="236" spans="1:4" x14ac:dyDescent="0.25">
      <c r="A236" s="54">
        <f>A235+1</f>
        <v>220</v>
      </c>
      <c r="B236" s="31" t="s">
        <v>436</v>
      </c>
      <c r="C236" s="21">
        <v>404</v>
      </c>
    </row>
    <row r="237" spans="1:4" s="19" customFormat="1" x14ac:dyDescent="0.25">
      <c r="A237" s="54">
        <f>A236+1</f>
        <v>221</v>
      </c>
      <c r="B237" s="31" t="s">
        <v>534</v>
      </c>
      <c r="C237" s="21">
        <v>615</v>
      </c>
      <c r="D237" s="51"/>
    </row>
    <row r="238" spans="1:4" ht="15" customHeight="1" x14ac:dyDescent="0.25">
      <c r="A238" s="85" t="s">
        <v>558</v>
      </c>
      <c r="B238" s="85"/>
      <c r="C238" s="85"/>
    </row>
    <row r="239" spans="1:4" x14ac:dyDescent="0.25">
      <c r="A239" s="54">
        <f>A237+1</f>
        <v>222</v>
      </c>
      <c r="B239" s="31" t="s">
        <v>414</v>
      </c>
      <c r="C239" s="21">
        <v>615</v>
      </c>
    </row>
    <row r="240" spans="1:4" x14ac:dyDescent="0.25">
      <c r="A240" s="54">
        <f>A239+1</f>
        <v>223</v>
      </c>
      <c r="B240" s="31" t="s">
        <v>172</v>
      </c>
      <c r="C240" s="21">
        <v>404</v>
      </c>
    </row>
    <row r="241" spans="1:3" x14ac:dyDescent="0.25">
      <c r="A241" s="54">
        <f t="shared" ref="A241:A249" si="9">A240+1</f>
        <v>224</v>
      </c>
      <c r="B241" s="31" t="s">
        <v>537</v>
      </c>
      <c r="C241" s="21">
        <v>647</v>
      </c>
    </row>
    <row r="242" spans="1:3" x14ac:dyDescent="0.25">
      <c r="A242" s="54">
        <f t="shared" si="9"/>
        <v>225</v>
      </c>
      <c r="B242" s="31" t="s">
        <v>535</v>
      </c>
      <c r="C242" s="21">
        <v>647</v>
      </c>
    </row>
    <row r="243" spans="1:3" x14ac:dyDescent="0.25">
      <c r="A243" s="54">
        <f t="shared" si="9"/>
        <v>226</v>
      </c>
      <c r="B243" s="31" t="s">
        <v>536</v>
      </c>
      <c r="C243" s="21">
        <v>647</v>
      </c>
    </row>
    <row r="244" spans="1:3" x14ac:dyDescent="0.25">
      <c r="A244" s="54">
        <f t="shared" si="9"/>
        <v>227</v>
      </c>
      <c r="B244" s="31" t="s">
        <v>538</v>
      </c>
      <c r="C244" s="21">
        <v>647</v>
      </c>
    </row>
    <row r="245" spans="1:3" x14ac:dyDescent="0.25">
      <c r="A245" s="54">
        <f t="shared" si="9"/>
        <v>228</v>
      </c>
      <c r="B245" s="31" t="s">
        <v>539</v>
      </c>
      <c r="C245" s="21">
        <v>647</v>
      </c>
    </row>
    <row r="246" spans="1:3" x14ac:dyDescent="0.25">
      <c r="A246" s="54">
        <f t="shared" si="9"/>
        <v>229</v>
      </c>
      <c r="B246" s="31" t="s">
        <v>540</v>
      </c>
      <c r="C246" s="21">
        <v>647</v>
      </c>
    </row>
    <row r="247" spans="1:3" x14ac:dyDescent="0.25">
      <c r="A247" s="54">
        <f t="shared" si="9"/>
        <v>230</v>
      </c>
      <c r="B247" s="31" t="s">
        <v>541</v>
      </c>
      <c r="C247" s="21">
        <v>647</v>
      </c>
    </row>
    <row r="248" spans="1:3" x14ac:dyDescent="0.25">
      <c r="A248" s="54">
        <f t="shared" si="9"/>
        <v>231</v>
      </c>
      <c r="B248" s="31" t="s">
        <v>542</v>
      </c>
      <c r="C248" s="21">
        <v>647</v>
      </c>
    </row>
    <row r="249" spans="1:3" x14ac:dyDescent="0.25">
      <c r="A249" s="54">
        <f t="shared" si="9"/>
        <v>232</v>
      </c>
      <c r="B249" s="31" t="s">
        <v>543</v>
      </c>
      <c r="C249" s="21">
        <v>1454</v>
      </c>
    </row>
    <row r="250" spans="1:3" ht="12.75" customHeight="1" x14ac:dyDescent="0.25">
      <c r="A250" s="85" t="s">
        <v>451</v>
      </c>
      <c r="B250" s="85"/>
      <c r="C250" s="85"/>
    </row>
    <row r="251" spans="1:3" x14ac:dyDescent="0.25">
      <c r="A251" s="54">
        <f>A249+1</f>
        <v>233</v>
      </c>
      <c r="B251" s="31" t="s">
        <v>126</v>
      </c>
      <c r="C251" s="21">
        <v>404</v>
      </c>
    </row>
    <row r="252" spans="1:3" x14ac:dyDescent="0.25">
      <c r="A252" s="54">
        <f>A251+1</f>
        <v>234</v>
      </c>
      <c r="B252" s="31" t="s">
        <v>363</v>
      </c>
      <c r="C252" s="21">
        <v>546</v>
      </c>
    </row>
    <row r="253" spans="1:3" x14ac:dyDescent="0.25">
      <c r="A253" s="54">
        <f t="shared" ref="A253:A261" si="10">A252+1</f>
        <v>235</v>
      </c>
      <c r="B253" s="31" t="s">
        <v>129</v>
      </c>
      <c r="C253" s="21">
        <v>404</v>
      </c>
    </row>
    <row r="254" spans="1:3" x14ac:dyDescent="0.25">
      <c r="A254" s="54">
        <f t="shared" si="10"/>
        <v>236</v>
      </c>
      <c r="B254" s="31" t="s">
        <v>344</v>
      </c>
      <c r="C254" s="21">
        <v>404</v>
      </c>
    </row>
    <row r="255" spans="1:3" x14ac:dyDescent="0.25">
      <c r="A255" s="54">
        <f t="shared" si="10"/>
        <v>237</v>
      </c>
      <c r="B255" s="31" t="s">
        <v>544</v>
      </c>
      <c r="C255" s="21">
        <v>404</v>
      </c>
    </row>
    <row r="256" spans="1:3" x14ac:dyDescent="0.25">
      <c r="A256" s="54">
        <f t="shared" si="10"/>
        <v>238</v>
      </c>
      <c r="B256" s="31" t="s">
        <v>364</v>
      </c>
      <c r="C256" s="21">
        <v>404</v>
      </c>
    </row>
    <row r="257" spans="1:3" x14ac:dyDescent="0.25">
      <c r="A257" s="54">
        <f t="shared" si="10"/>
        <v>239</v>
      </c>
      <c r="B257" s="31" t="s">
        <v>181</v>
      </c>
      <c r="C257" s="21">
        <v>404</v>
      </c>
    </row>
    <row r="258" spans="1:3" x14ac:dyDescent="0.25">
      <c r="A258" s="54">
        <f t="shared" si="10"/>
        <v>240</v>
      </c>
      <c r="B258" s="31" t="s">
        <v>545</v>
      </c>
      <c r="C258" s="21">
        <v>404</v>
      </c>
    </row>
    <row r="259" spans="1:3" x14ac:dyDescent="0.25">
      <c r="A259" s="54">
        <f t="shared" si="10"/>
        <v>241</v>
      </c>
      <c r="B259" s="31" t="s">
        <v>546</v>
      </c>
      <c r="C259" s="21">
        <v>404</v>
      </c>
    </row>
    <row r="260" spans="1:3" x14ac:dyDescent="0.25">
      <c r="A260" s="54">
        <f t="shared" si="10"/>
        <v>242</v>
      </c>
      <c r="B260" s="31" t="s">
        <v>547</v>
      </c>
      <c r="C260" s="21">
        <v>404</v>
      </c>
    </row>
    <row r="261" spans="1:3" x14ac:dyDescent="0.25">
      <c r="A261" s="54">
        <f t="shared" si="10"/>
        <v>243</v>
      </c>
      <c r="B261" s="31" t="s">
        <v>548</v>
      </c>
      <c r="C261" s="21">
        <v>404</v>
      </c>
    </row>
    <row r="262" spans="1:3" ht="12.75" customHeight="1" x14ac:dyDescent="0.25">
      <c r="A262" s="85" t="s">
        <v>452</v>
      </c>
      <c r="B262" s="85"/>
      <c r="C262" s="85"/>
    </row>
    <row r="263" spans="1:3" x14ac:dyDescent="0.25">
      <c r="A263" s="54">
        <f>A261+1</f>
        <v>244</v>
      </c>
      <c r="B263" s="31" t="s">
        <v>304</v>
      </c>
      <c r="C263" s="21">
        <v>2263</v>
      </c>
    </row>
    <row r="264" spans="1:3" x14ac:dyDescent="0.25">
      <c r="A264" s="54">
        <f>A263+1</f>
        <v>245</v>
      </c>
      <c r="B264" s="31" t="s">
        <v>305</v>
      </c>
      <c r="C264" s="21">
        <v>404</v>
      </c>
    </row>
    <row r="265" spans="1:3" x14ac:dyDescent="0.25">
      <c r="A265" s="54">
        <f t="shared" ref="A265:A276" si="11">A264+1</f>
        <v>246</v>
      </c>
      <c r="B265" s="31" t="s">
        <v>182</v>
      </c>
      <c r="C265" s="21">
        <v>404</v>
      </c>
    </row>
    <row r="266" spans="1:3" x14ac:dyDescent="0.25">
      <c r="A266" s="54">
        <f t="shared" si="11"/>
        <v>247</v>
      </c>
      <c r="B266" s="31" t="s">
        <v>140</v>
      </c>
      <c r="C266" s="21">
        <v>404</v>
      </c>
    </row>
    <row r="267" spans="1:3" x14ac:dyDescent="0.25">
      <c r="A267" s="54">
        <f t="shared" si="11"/>
        <v>248</v>
      </c>
      <c r="B267" s="31" t="s">
        <v>183</v>
      </c>
      <c r="C267" s="21">
        <v>485</v>
      </c>
    </row>
    <row r="268" spans="1:3" x14ac:dyDescent="0.25">
      <c r="A268" s="54">
        <f t="shared" si="11"/>
        <v>249</v>
      </c>
      <c r="B268" s="31" t="s">
        <v>773</v>
      </c>
      <c r="C268" s="21">
        <v>404</v>
      </c>
    </row>
    <row r="269" spans="1:3" x14ac:dyDescent="0.25">
      <c r="A269" s="54">
        <f t="shared" si="11"/>
        <v>250</v>
      </c>
      <c r="B269" s="31" t="s">
        <v>184</v>
      </c>
      <c r="C269" s="21">
        <v>404</v>
      </c>
    </row>
    <row r="270" spans="1:3" x14ac:dyDescent="0.25">
      <c r="A270" s="54">
        <f t="shared" si="11"/>
        <v>251</v>
      </c>
      <c r="B270" s="31" t="s">
        <v>185</v>
      </c>
      <c r="C270" s="21">
        <v>404</v>
      </c>
    </row>
    <row r="271" spans="1:3" x14ac:dyDescent="0.25">
      <c r="A271" s="54">
        <f t="shared" si="11"/>
        <v>252</v>
      </c>
      <c r="B271" s="31" t="s">
        <v>186</v>
      </c>
      <c r="C271" s="21">
        <v>888</v>
      </c>
    </row>
    <row r="272" spans="1:3" x14ac:dyDescent="0.25">
      <c r="A272" s="54">
        <f t="shared" si="11"/>
        <v>253</v>
      </c>
      <c r="B272" s="31" t="s">
        <v>137</v>
      </c>
      <c r="C272" s="21">
        <v>485</v>
      </c>
    </row>
    <row r="273" spans="1:3" x14ac:dyDescent="0.25">
      <c r="A273" s="54">
        <f t="shared" si="11"/>
        <v>254</v>
      </c>
      <c r="B273" s="31" t="s">
        <v>365</v>
      </c>
      <c r="C273" s="21">
        <v>606</v>
      </c>
    </row>
    <row r="274" spans="1:3" x14ac:dyDescent="0.25">
      <c r="A274" s="54">
        <f t="shared" si="11"/>
        <v>255</v>
      </c>
      <c r="B274" s="31" t="s">
        <v>438</v>
      </c>
      <c r="C274" s="21">
        <v>888</v>
      </c>
    </row>
    <row r="275" spans="1:3" x14ac:dyDescent="0.25">
      <c r="A275" s="54">
        <f t="shared" si="11"/>
        <v>256</v>
      </c>
      <c r="B275" s="31" t="s">
        <v>763</v>
      </c>
      <c r="C275" s="21">
        <v>578</v>
      </c>
    </row>
    <row r="276" spans="1:3" x14ac:dyDescent="0.25">
      <c r="A276" s="54">
        <f t="shared" si="11"/>
        <v>257</v>
      </c>
      <c r="B276" s="31" t="s">
        <v>497</v>
      </c>
      <c r="C276" s="21">
        <v>2949</v>
      </c>
    </row>
    <row r="277" spans="1:3" ht="12.75" customHeight="1" x14ac:dyDescent="0.25">
      <c r="A277" s="85" t="s">
        <v>299</v>
      </c>
      <c r="B277" s="85"/>
      <c r="C277" s="85"/>
    </row>
    <row r="278" spans="1:3" x14ac:dyDescent="0.25">
      <c r="A278" s="54">
        <f>A276+1</f>
        <v>258</v>
      </c>
      <c r="B278" s="31" t="s">
        <v>167</v>
      </c>
      <c r="C278" s="21">
        <v>404</v>
      </c>
    </row>
    <row r="279" spans="1:3" x14ac:dyDescent="0.25">
      <c r="A279" s="54">
        <f>A278+1</f>
        <v>259</v>
      </c>
      <c r="B279" s="31" t="s">
        <v>187</v>
      </c>
      <c r="C279" s="21">
        <v>485</v>
      </c>
    </row>
    <row r="280" spans="1:3" x14ac:dyDescent="0.25">
      <c r="A280" s="54">
        <f t="shared" ref="A280:A307" si="12">A279+1</f>
        <v>260</v>
      </c>
      <c r="B280" s="31" t="s">
        <v>188</v>
      </c>
      <c r="C280" s="21">
        <v>404</v>
      </c>
    </row>
    <row r="281" spans="1:3" x14ac:dyDescent="0.25">
      <c r="A281" s="54">
        <f t="shared" si="12"/>
        <v>261</v>
      </c>
      <c r="B281" s="31" t="s">
        <v>189</v>
      </c>
      <c r="C281" s="21">
        <v>485</v>
      </c>
    </row>
    <row r="282" spans="1:3" x14ac:dyDescent="0.25">
      <c r="A282" s="54">
        <f t="shared" si="12"/>
        <v>262</v>
      </c>
      <c r="B282" s="31" t="s">
        <v>190</v>
      </c>
      <c r="C282" s="21">
        <v>404</v>
      </c>
    </row>
    <row r="283" spans="1:3" x14ac:dyDescent="0.25">
      <c r="A283" s="54">
        <f t="shared" si="12"/>
        <v>263</v>
      </c>
      <c r="B283" s="31" t="s">
        <v>191</v>
      </c>
      <c r="C283" s="21">
        <v>768</v>
      </c>
    </row>
    <row r="284" spans="1:3" x14ac:dyDescent="0.25">
      <c r="A284" s="54">
        <f t="shared" si="12"/>
        <v>264</v>
      </c>
      <c r="B284" s="31" t="s">
        <v>773</v>
      </c>
      <c r="C284" s="21">
        <v>404</v>
      </c>
    </row>
    <row r="285" spans="1:3" x14ac:dyDescent="0.25">
      <c r="A285" s="54">
        <f t="shared" si="12"/>
        <v>265</v>
      </c>
      <c r="B285" s="31" t="s">
        <v>149</v>
      </c>
      <c r="C285" s="21">
        <v>404</v>
      </c>
    </row>
    <row r="286" spans="1:3" x14ac:dyDescent="0.25">
      <c r="A286" s="54">
        <f t="shared" si="12"/>
        <v>266</v>
      </c>
      <c r="B286" s="31" t="s">
        <v>182</v>
      </c>
      <c r="C286" s="21">
        <v>728</v>
      </c>
    </row>
    <row r="287" spans="1:3" x14ac:dyDescent="0.25">
      <c r="A287" s="54">
        <f t="shared" si="12"/>
        <v>267</v>
      </c>
      <c r="B287" s="31" t="s">
        <v>193</v>
      </c>
      <c r="C287" s="21">
        <v>404</v>
      </c>
    </row>
    <row r="288" spans="1:3" x14ac:dyDescent="0.25">
      <c r="A288" s="54">
        <f t="shared" si="12"/>
        <v>268</v>
      </c>
      <c r="B288" s="31" t="s">
        <v>194</v>
      </c>
      <c r="C288" s="21">
        <v>606</v>
      </c>
    </row>
    <row r="289" spans="1:3" x14ac:dyDescent="0.25">
      <c r="A289" s="54">
        <f t="shared" si="12"/>
        <v>269</v>
      </c>
      <c r="B289" s="31" t="s">
        <v>195</v>
      </c>
      <c r="C289" s="21">
        <v>404</v>
      </c>
    </row>
    <row r="290" spans="1:3" x14ac:dyDescent="0.25">
      <c r="A290" s="54">
        <f t="shared" si="12"/>
        <v>270</v>
      </c>
      <c r="B290" s="31" t="s">
        <v>196</v>
      </c>
      <c r="C290" s="21">
        <v>404</v>
      </c>
    </row>
    <row r="291" spans="1:3" x14ac:dyDescent="0.25">
      <c r="A291" s="54">
        <f t="shared" si="12"/>
        <v>271</v>
      </c>
      <c r="B291" s="31" t="s">
        <v>197</v>
      </c>
      <c r="C291" s="21">
        <v>606</v>
      </c>
    </row>
    <row r="292" spans="1:3" x14ac:dyDescent="0.25">
      <c r="A292" s="54">
        <f t="shared" si="12"/>
        <v>272</v>
      </c>
      <c r="B292" s="31" t="s">
        <v>198</v>
      </c>
      <c r="C292" s="21">
        <v>444</v>
      </c>
    </row>
    <row r="293" spans="1:3" x14ac:dyDescent="0.25">
      <c r="A293" s="54">
        <f t="shared" si="12"/>
        <v>273</v>
      </c>
      <c r="B293" s="31" t="s">
        <v>199</v>
      </c>
      <c r="C293" s="21">
        <v>485</v>
      </c>
    </row>
    <row r="294" spans="1:3" x14ac:dyDescent="0.25">
      <c r="A294" s="54">
        <f t="shared" si="12"/>
        <v>274</v>
      </c>
      <c r="B294" s="31" t="s">
        <v>297</v>
      </c>
      <c r="C294" s="21">
        <v>404</v>
      </c>
    </row>
    <row r="295" spans="1:3" x14ac:dyDescent="0.25">
      <c r="A295" s="54">
        <f t="shared" si="12"/>
        <v>275</v>
      </c>
      <c r="B295" s="31" t="s">
        <v>385</v>
      </c>
      <c r="C295" s="21">
        <v>1010</v>
      </c>
    </row>
    <row r="296" spans="1:3" x14ac:dyDescent="0.25">
      <c r="A296" s="54">
        <f t="shared" si="12"/>
        <v>276</v>
      </c>
      <c r="B296" s="31" t="s">
        <v>200</v>
      </c>
      <c r="C296" s="21">
        <v>404</v>
      </c>
    </row>
    <row r="297" spans="1:3" x14ac:dyDescent="0.25">
      <c r="A297" s="54">
        <f t="shared" si="12"/>
        <v>277</v>
      </c>
      <c r="B297" s="31" t="s">
        <v>201</v>
      </c>
      <c r="C297" s="21">
        <v>807</v>
      </c>
    </row>
    <row r="298" spans="1:3" x14ac:dyDescent="0.25">
      <c r="A298" s="54">
        <f t="shared" si="12"/>
        <v>278</v>
      </c>
      <c r="B298" s="31" t="s">
        <v>202</v>
      </c>
      <c r="C298" s="21">
        <v>444</v>
      </c>
    </row>
    <row r="299" spans="1:3" x14ac:dyDescent="0.25">
      <c r="A299" s="54">
        <f t="shared" si="12"/>
        <v>279</v>
      </c>
      <c r="B299" s="31" t="s">
        <v>203</v>
      </c>
      <c r="C299" s="21">
        <v>807</v>
      </c>
    </row>
    <row r="300" spans="1:3" x14ac:dyDescent="0.25">
      <c r="A300" s="54">
        <f t="shared" si="12"/>
        <v>280</v>
      </c>
      <c r="B300" s="31" t="s">
        <v>204</v>
      </c>
      <c r="C300" s="21">
        <v>807</v>
      </c>
    </row>
    <row r="301" spans="1:3" x14ac:dyDescent="0.25">
      <c r="A301" s="54">
        <f t="shared" si="12"/>
        <v>281</v>
      </c>
      <c r="B301" s="31" t="s">
        <v>205</v>
      </c>
      <c r="C301" s="21">
        <v>404</v>
      </c>
    </row>
    <row r="302" spans="1:3" x14ac:dyDescent="0.25">
      <c r="A302" s="54">
        <f t="shared" si="12"/>
        <v>282</v>
      </c>
      <c r="B302" s="31" t="s">
        <v>192</v>
      </c>
      <c r="C302" s="21">
        <v>404</v>
      </c>
    </row>
    <row r="303" spans="1:3" x14ac:dyDescent="0.25">
      <c r="A303" s="54">
        <f t="shared" si="12"/>
        <v>283</v>
      </c>
      <c r="B303" s="31" t="s">
        <v>180</v>
      </c>
      <c r="C303" s="21">
        <v>404</v>
      </c>
    </row>
    <row r="304" spans="1:3" x14ac:dyDescent="0.25">
      <c r="A304" s="54">
        <f t="shared" si="12"/>
        <v>284</v>
      </c>
      <c r="B304" s="31" t="s">
        <v>206</v>
      </c>
      <c r="C304" s="21">
        <v>404</v>
      </c>
    </row>
    <row r="305" spans="1:3" x14ac:dyDescent="0.25">
      <c r="A305" s="54">
        <f t="shared" si="12"/>
        <v>285</v>
      </c>
      <c r="B305" s="31" t="s">
        <v>345</v>
      </c>
      <c r="C305" s="21">
        <v>404</v>
      </c>
    </row>
    <row r="306" spans="1:3" x14ac:dyDescent="0.25">
      <c r="A306" s="54">
        <f t="shared" si="12"/>
        <v>286</v>
      </c>
      <c r="B306" s="31" t="s">
        <v>148</v>
      </c>
      <c r="C306" s="21">
        <v>404</v>
      </c>
    </row>
    <row r="307" spans="1:3" x14ac:dyDescent="0.25">
      <c r="A307" s="54">
        <f t="shared" si="12"/>
        <v>287</v>
      </c>
      <c r="B307" s="31" t="s">
        <v>323</v>
      </c>
      <c r="C307" s="21">
        <v>807</v>
      </c>
    </row>
    <row r="308" spans="1:3" ht="12.75" customHeight="1" x14ac:dyDescent="0.25">
      <c r="A308" s="95" t="s">
        <v>565</v>
      </c>
      <c r="B308" s="95"/>
      <c r="C308" s="95"/>
    </row>
    <row r="309" spans="1:3" x14ac:dyDescent="0.25">
      <c r="A309" s="54">
        <f>A307+1</f>
        <v>288</v>
      </c>
      <c r="B309" s="31" t="s">
        <v>178</v>
      </c>
      <c r="C309" s="21">
        <v>404</v>
      </c>
    </row>
    <row r="310" spans="1:3" x14ac:dyDescent="0.25">
      <c r="A310" s="54">
        <f>A309+1</f>
        <v>289</v>
      </c>
      <c r="B310" s="31" t="s">
        <v>177</v>
      </c>
      <c r="C310" s="21">
        <v>404</v>
      </c>
    </row>
    <row r="311" spans="1:3" x14ac:dyDescent="0.25">
      <c r="A311" s="54">
        <f t="shared" ref="A311:A317" si="13">A310+1</f>
        <v>290</v>
      </c>
      <c r="B311" s="31" t="s">
        <v>207</v>
      </c>
      <c r="C311" s="21">
        <v>606</v>
      </c>
    </row>
    <row r="312" spans="1:3" x14ac:dyDescent="0.25">
      <c r="A312" s="54">
        <f t="shared" si="13"/>
        <v>291</v>
      </c>
      <c r="B312" s="31" t="s">
        <v>208</v>
      </c>
      <c r="C312" s="21">
        <v>444</v>
      </c>
    </row>
    <row r="313" spans="1:3" x14ac:dyDescent="0.25">
      <c r="A313" s="54">
        <f t="shared" si="13"/>
        <v>292</v>
      </c>
      <c r="B313" s="31" t="s">
        <v>209</v>
      </c>
      <c r="C313" s="21">
        <v>1414</v>
      </c>
    </row>
    <row r="314" spans="1:3" x14ac:dyDescent="0.25">
      <c r="A314" s="54">
        <f t="shared" si="13"/>
        <v>293</v>
      </c>
      <c r="B314" s="31" t="s">
        <v>210</v>
      </c>
      <c r="C314" s="21">
        <v>404</v>
      </c>
    </row>
    <row r="315" spans="1:3" x14ac:dyDescent="0.25">
      <c r="A315" s="54">
        <f t="shared" si="13"/>
        <v>294</v>
      </c>
      <c r="B315" s="31" t="s">
        <v>211</v>
      </c>
      <c r="C315" s="21">
        <v>606</v>
      </c>
    </row>
    <row r="316" spans="1:3" x14ac:dyDescent="0.25">
      <c r="A316" s="54">
        <f t="shared" si="13"/>
        <v>295</v>
      </c>
      <c r="B316" s="31" t="s">
        <v>148</v>
      </c>
      <c r="C316" s="21">
        <v>404</v>
      </c>
    </row>
    <row r="317" spans="1:3" x14ac:dyDescent="0.25">
      <c r="A317" s="54">
        <f t="shared" si="13"/>
        <v>296</v>
      </c>
      <c r="B317" s="31" t="s">
        <v>212</v>
      </c>
      <c r="C317" s="21">
        <v>404</v>
      </c>
    </row>
    <row r="318" spans="1:3" ht="12.75" customHeight="1" x14ac:dyDescent="0.25">
      <c r="A318" s="85" t="s">
        <v>566</v>
      </c>
      <c r="B318" s="85"/>
      <c r="C318" s="85"/>
    </row>
    <row r="319" spans="1:3" x14ac:dyDescent="0.25">
      <c r="A319" s="54">
        <f>A317+1</f>
        <v>297</v>
      </c>
      <c r="B319" s="31" t="s">
        <v>306</v>
      </c>
      <c r="C319" s="21">
        <v>1050</v>
      </c>
    </row>
    <row r="320" spans="1:3" x14ac:dyDescent="0.25">
      <c r="A320" s="54">
        <f>A319+1</f>
        <v>298</v>
      </c>
      <c r="B320" s="31" t="s">
        <v>148</v>
      </c>
      <c r="C320" s="21">
        <v>404</v>
      </c>
    </row>
    <row r="321" spans="1:3" x14ac:dyDescent="0.25">
      <c r="A321" s="54">
        <f t="shared" ref="A321:A340" si="14">A320+1</f>
        <v>299</v>
      </c>
      <c r="B321" s="31" t="s">
        <v>346</v>
      </c>
      <c r="C321" s="21">
        <v>525</v>
      </c>
    </row>
    <row r="322" spans="1:3" x14ac:dyDescent="0.25">
      <c r="A322" s="54">
        <f t="shared" si="14"/>
        <v>300</v>
      </c>
      <c r="B322" s="31" t="s">
        <v>166</v>
      </c>
      <c r="C322" s="21">
        <v>485</v>
      </c>
    </row>
    <row r="323" spans="1:3" ht="25.5" x14ac:dyDescent="0.25">
      <c r="A323" s="54">
        <f t="shared" si="14"/>
        <v>301</v>
      </c>
      <c r="B323" s="31" t="s">
        <v>509</v>
      </c>
      <c r="C323" s="21">
        <v>1465</v>
      </c>
    </row>
    <row r="324" spans="1:3" x14ac:dyDescent="0.25">
      <c r="A324" s="54">
        <f t="shared" si="14"/>
        <v>302</v>
      </c>
      <c r="B324" s="31" t="s">
        <v>213</v>
      </c>
      <c r="C324" s="21">
        <v>1616</v>
      </c>
    </row>
    <row r="325" spans="1:3" x14ac:dyDescent="0.25">
      <c r="A325" s="54">
        <f t="shared" si="14"/>
        <v>303</v>
      </c>
      <c r="B325" s="31" t="s">
        <v>214</v>
      </c>
      <c r="C325" s="21">
        <v>485</v>
      </c>
    </row>
    <row r="326" spans="1:3" x14ac:dyDescent="0.25">
      <c r="A326" s="54">
        <f t="shared" si="14"/>
        <v>304</v>
      </c>
      <c r="B326" s="31" t="s">
        <v>215</v>
      </c>
      <c r="C326" s="21">
        <v>606</v>
      </c>
    </row>
    <row r="327" spans="1:3" x14ac:dyDescent="0.25">
      <c r="A327" s="54">
        <f t="shared" si="14"/>
        <v>305</v>
      </c>
      <c r="B327" s="31" t="s">
        <v>216</v>
      </c>
      <c r="C327" s="21">
        <v>404</v>
      </c>
    </row>
    <row r="328" spans="1:3" x14ac:dyDescent="0.25">
      <c r="A328" s="54">
        <f t="shared" si="14"/>
        <v>306</v>
      </c>
      <c r="B328" s="31" t="s">
        <v>217</v>
      </c>
      <c r="C328" s="21">
        <v>404</v>
      </c>
    </row>
    <row r="329" spans="1:3" x14ac:dyDescent="0.25">
      <c r="A329" s="54">
        <f t="shared" si="14"/>
        <v>307</v>
      </c>
      <c r="B329" s="31" t="s">
        <v>218</v>
      </c>
      <c r="C329" s="21">
        <v>404</v>
      </c>
    </row>
    <row r="330" spans="1:3" x14ac:dyDescent="0.25">
      <c r="A330" s="54">
        <f>A329+1</f>
        <v>308</v>
      </c>
      <c r="B330" s="31" t="s">
        <v>824</v>
      </c>
      <c r="C330" s="21">
        <v>404</v>
      </c>
    </row>
    <row r="331" spans="1:3" x14ac:dyDescent="0.25">
      <c r="A331" s="54">
        <f>A330+1</f>
        <v>309</v>
      </c>
      <c r="B331" s="31" t="s">
        <v>825</v>
      </c>
      <c r="C331" s="21">
        <v>404</v>
      </c>
    </row>
    <row r="332" spans="1:3" x14ac:dyDescent="0.25">
      <c r="A332" s="54">
        <f>A331+1</f>
        <v>310</v>
      </c>
      <c r="B332" s="31" t="s">
        <v>200</v>
      </c>
      <c r="C332" s="21">
        <v>404</v>
      </c>
    </row>
    <row r="333" spans="1:3" x14ac:dyDescent="0.25">
      <c r="A333" s="54">
        <f t="shared" si="14"/>
        <v>311</v>
      </c>
      <c r="B333" s="31" t="s">
        <v>386</v>
      </c>
      <c r="C333" s="21">
        <v>9857</v>
      </c>
    </row>
    <row r="334" spans="1:3" x14ac:dyDescent="0.25">
      <c r="A334" s="54">
        <f t="shared" si="14"/>
        <v>312</v>
      </c>
      <c r="B334" s="31" t="s">
        <v>388</v>
      </c>
      <c r="C334" s="21">
        <v>1212</v>
      </c>
    </row>
    <row r="335" spans="1:3" x14ac:dyDescent="0.25">
      <c r="A335" s="54">
        <f t="shared" si="14"/>
        <v>313</v>
      </c>
      <c r="B335" s="31" t="s">
        <v>389</v>
      </c>
      <c r="C335" s="21">
        <v>1465</v>
      </c>
    </row>
    <row r="336" spans="1:3" x14ac:dyDescent="0.25">
      <c r="A336" s="54">
        <f t="shared" si="14"/>
        <v>314</v>
      </c>
      <c r="B336" s="31" t="s">
        <v>345</v>
      </c>
      <c r="C336" s="21">
        <v>404</v>
      </c>
    </row>
    <row r="337" spans="1:3" x14ac:dyDescent="0.25">
      <c r="A337" s="54">
        <f t="shared" si="14"/>
        <v>315</v>
      </c>
      <c r="B337" s="31" t="s">
        <v>219</v>
      </c>
      <c r="C337" s="21">
        <v>404</v>
      </c>
    </row>
    <row r="338" spans="1:3" x14ac:dyDescent="0.25">
      <c r="A338" s="54">
        <f t="shared" si="14"/>
        <v>316</v>
      </c>
      <c r="B338" s="31" t="s">
        <v>220</v>
      </c>
      <c r="C338" s="21">
        <v>2666</v>
      </c>
    </row>
    <row r="339" spans="1:3" x14ac:dyDescent="0.25">
      <c r="A339" s="54">
        <f>A338+1</f>
        <v>317</v>
      </c>
      <c r="B339" s="31" t="s">
        <v>390</v>
      </c>
      <c r="C339" s="21">
        <v>404</v>
      </c>
    </row>
    <row r="340" spans="1:3" x14ac:dyDescent="0.25">
      <c r="A340" s="54">
        <f t="shared" si="14"/>
        <v>318</v>
      </c>
      <c r="B340" s="31" t="s">
        <v>783</v>
      </c>
      <c r="C340" s="21">
        <v>2977</v>
      </c>
    </row>
    <row r="341" spans="1:3" x14ac:dyDescent="0.25">
      <c r="A341" s="54">
        <f>A340+1</f>
        <v>319</v>
      </c>
      <c r="B341" s="31" t="s">
        <v>784</v>
      </c>
      <c r="C341" s="21">
        <v>1650</v>
      </c>
    </row>
    <row r="342" spans="1:3" ht="38.25" x14ac:dyDescent="0.25">
      <c r="A342" s="54">
        <f>A341+1</f>
        <v>320</v>
      </c>
      <c r="B342" s="31" t="s">
        <v>856</v>
      </c>
      <c r="C342" s="21">
        <v>1990</v>
      </c>
    </row>
    <row r="343" spans="1:3" ht="12.75" customHeight="1" x14ac:dyDescent="0.25">
      <c r="A343" s="85" t="s">
        <v>567</v>
      </c>
      <c r="B343" s="85"/>
      <c r="C343" s="44"/>
    </row>
    <row r="344" spans="1:3" x14ac:dyDescent="0.25">
      <c r="A344" s="54">
        <f>A342+1</f>
        <v>321</v>
      </c>
      <c r="B344" s="31" t="s">
        <v>384</v>
      </c>
      <c r="C344" s="21">
        <v>2545</v>
      </c>
    </row>
    <row r="345" spans="1:3" ht="25.5" x14ac:dyDescent="0.25">
      <c r="A345" s="54">
        <f>A344+1</f>
        <v>322</v>
      </c>
      <c r="B345" s="31" t="s">
        <v>387</v>
      </c>
      <c r="C345" s="21">
        <v>2666</v>
      </c>
    </row>
    <row r="346" spans="1:3" x14ac:dyDescent="0.25">
      <c r="A346" s="54">
        <f t="shared" ref="A346:A360" si="15">A345+1</f>
        <v>323</v>
      </c>
      <c r="B346" s="31" t="s">
        <v>221</v>
      </c>
      <c r="C346" s="21">
        <v>1334</v>
      </c>
    </row>
    <row r="347" spans="1:3" x14ac:dyDescent="0.25">
      <c r="A347" s="54">
        <f t="shared" si="15"/>
        <v>324</v>
      </c>
      <c r="B347" s="31" t="s">
        <v>222</v>
      </c>
      <c r="C347" s="21">
        <v>1859</v>
      </c>
    </row>
    <row r="348" spans="1:3" x14ac:dyDescent="0.25">
      <c r="A348" s="54">
        <f t="shared" si="15"/>
        <v>325</v>
      </c>
      <c r="B348" s="31" t="s">
        <v>223</v>
      </c>
      <c r="C348" s="21">
        <v>1859</v>
      </c>
    </row>
    <row r="349" spans="1:3" x14ac:dyDescent="0.25">
      <c r="A349" s="54">
        <f t="shared" si="15"/>
        <v>326</v>
      </c>
      <c r="B349" s="31" t="s">
        <v>224</v>
      </c>
      <c r="C349" s="21">
        <v>1859</v>
      </c>
    </row>
    <row r="350" spans="1:3" x14ac:dyDescent="0.25">
      <c r="A350" s="54">
        <f t="shared" si="15"/>
        <v>327</v>
      </c>
      <c r="B350" s="31" t="s">
        <v>347</v>
      </c>
      <c r="C350" s="21">
        <v>1859</v>
      </c>
    </row>
    <row r="351" spans="1:3" x14ac:dyDescent="0.25">
      <c r="A351" s="54">
        <f t="shared" si="15"/>
        <v>328</v>
      </c>
      <c r="B351" s="31" t="s">
        <v>764</v>
      </c>
      <c r="C351" s="21">
        <v>873</v>
      </c>
    </row>
    <row r="352" spans="1:3" x14ac:dyDescent="0.25">
      <c r="A352" s="54">
        <f t="shared" si="15"/>
        <v>329</v>
      </c>
      <c r="B352" s="31" t="s">
        <v>765</v>
      </c>
      <c r="C352" s="21">
        <v>873</v>
      </c>
    </row>
    <row r="353" spans="1:4" x14ac:dyDescent="0.25">
      <c r="A353" s="54">
        <f t="shared" si="15"/>
        <v>330</v>
      </c>
      <c r="B353" s="31" t="s">
        <v>288</v>
      </c>
      <c r="C353" s="21">
        <v>873</v>
      </c>
    </row>
    <row r="354" spans="1:4" x14ac:dyDescent="0.25">
      <c r="A354" s="54">
        <f t="shared" si="15"/>
        <v>331</v>
      </c>
      <c r="B354" s="31" t="s">
        <v>766</v>
      </c>
      <c r="C354" s="21">
        <v>873</v>
      </c>
    </row>
    <row r="355" spans="1:4" x14ac:dyDescent="0.25">
      <c r="A355" s="54">
        <f t="shared" si="15"/>
        <v>332</v>
      </c>
      <c r="B355" s="31" t="s">
        <v>225</v>
      </c>
      <c r="C355" s="21">
        <v>873</v>
      </c>
    </row>
    <row r="356" spans="1:4" x14ac:dyDescent="0.25">
      <c r="A356" s="54">
        <f t="shared" si="15"/>
        <v>333</v>
      </c>
      <c r="B356" s="31" t="s">
        <v>226</v>
      </c>
      <c r="C356" s="21">
        <v>983</v>
      </c>
    </row>
    <row r="357" spans="1:4" x14ac:dyDescent="0.25">
      <c r="A357" s="54">
        <f t="shared" si="15"/>
        <v>334</v>
      </c>
      <c r="B357" s="31" t="s">
        <v>494</v>
      </c>
      <c r="C357" s="21">
        <v>1697</v>
      </c>
    </row>
    <row r="358" spans="1:4" x14ac:dyDescent="0.25">
      <c r="A358" s="54">
        <f t="shared" si="15"/>
        <v>335</v>
      </c>
      <c r="B358" s="31" t="s">
        <v>259</v>
      </c>
      <c r="C358" s="21">
        <v>4686</v>
      </c>
    </row>
    <row r="359" spans="1:4" x14ac:dyDescent="0.25">
      <c r="A359" s="54">
        <f t="shared" si="15"/>
        <v>336</v>
      </c>
      <c r="B359" s="31" t="s">
        <v>437</v>
      </c>
      <c r="C359" s="21">
        <v>3272</v>
      </c>
    </row>
    <row r="360" spans="1:4" x14ac:dyDescent="0.25">
      <c r="A360" s="54">
        <f t="shared" si="15"/>
        <v>337</v>
      </c>
      <c r="B360" s="31" t="s">
        <v>439</v>
      </c>
      <c r="C360" s="21">
        <v>2666</v>
      </c>
    </row>
    <row r="361" spans="1:4" ht="12.75" customHeight="1" x14ac:dyDescent="0.25">
      <c r="A361" s="85" t="s">
        <v>568</v>
      </c>
      <c r="B361" s="85"/>
      <c r="C361" s="85"/>
    </row>
    <row r="362" spans="1:4" s="11" customFormat="1" x14ac:dyDescent="0.25">
      <c r="A362" s="54">
        <f>A360+1</f>
        <v>338</v>
      </c>
      <c r="B362" s="31" t="s">
        <v>227</v>
      </c>
      <c r="C362" s="21">
        <v>404</v>
      </c>
      <c r="D362" s="52"/>
    </row>
    <row r="363" spans="1:4" x14ac:dyDescent="0.25">
      <c r="A363" s="54">
        <f>A362+1</f>
        <v>339</v>
      </c>
      <c r="B363" s="31" t="s">
        <v>228</v>
      </c>
      <c r="C363" s="21">
        <v>404</v>
      </c>
    </row>
    <row r="364" spans="1:4" x14ac:dyDescent="0.25">
      <c r="A364" s="54">
        <f t="shared" ref="A364:A379" si="16">A363+1</f>
        <v>340</v>
      </c>
      <c r="B364" s="31" t="s">
        <v>229</v>
      </c>
      <c r="C364" s="21">
        <v>404</v>
      </c>
    </row>
    <row r="365" spans="1:4" x14ac:dyDescent="0.25">
      <c r="A365" s="54">
        <f t="shared" si="16"/>
        <v>341</v>
      </c>
      <c r="B365" s="31" t="s">
        <v>230</v>
      </c>
      <c r="C365" s="21">
        <v>404</v>
      </c>
    </row>
    <row r="366" spans="1:4" x14ac:dyDescent="0.25">
      <c r="A366" s="54">
        <f t="shared" si="16"/>
        <v>342</v>
      </c>
      <c r="B366" s="31" t="s">
        <v>231</v>
      </c>
      <c r="C366" s="21">
        <v>404</v>
      </c>
    </row>
    <row r="367" spans="1:4" x14ac:dyDescent="0.25">
      <c r="A367" s="54">
        <f t="shared" si="16"/>
        <v>343</v>
      </c>
      <c r="B367" s="31" t="s">
        <v>232</v>
      </c>
      <c r="C367" s="21">
        <v>1212</v>
      </c>
    </row>
    <row r="368" spans="1:4" x14ac:dyDescent="0.25">
      <c r="A368" s="54">
        <f t="shared" si="16"/>
        <v>344</v>
      </c>
      <c r="B368" s="31" t="s">
        <v>233</v>
      </c>
      <c r="C368" s="21">
        <v>404</v>
      </c>
    </row>
    <row r="369" spans="1:3" x14ac:dyDescent="0.25">
      <c r="A369" s="54">
        <f t="shared" si="16"/>
        <v>345</v>
      </c>
      <c r="B369" s="31" t="s">
        <v>234</v>
      </c>
      <c r="C369" s="21">
        <v>404</v>
      </c>
    </row>
    <row r="370" spans="1:3" x14ac:dyDescent="0.25">
      <c r="A370" s="54">
        <f t="shared" si="16"/>
        <v>346</v>
      </c>
      <c r="B370" s="31" t="s">
        <v>235</v>
      </c>
      <c r="C370" s="21">
        <v>404</v>
      </c>
    </row>
    <row r="371" spans="1:3" x14ac:dyDescent="0.25">
      <c r="A371" s="54">
        <f t="shared" si="16"/>
        <v>347</v>
      </c>
      <c r="B371" s="31" t="s">
        <v>236</v>
      </c>
      <c r="C371" s="21">
        <v>404</v>
      </c>
    </row>
    <row r="372" spans="1:3" x14ac:dyDescent="0.25">
      <c r="A372" s="54">
        <f t="shared" si="16"/>
        <v>348</v>
      </c>
      <c r="B372" s="31" t="s">
        <v>237</v>
      </c>
      <c r="C372" s="21">
        <v>404</v>
      </c>
    </row>
    <row r="373" spans="1:3" x14ac:dyDescent="0.25">
      <c r="A373" s="54">
        <f t="shared" si="16"/>
        <v>349</v>
      </c>
      <c r="B373" s="31" t="s">
        <v>238</v>
      </c>
      <c r="C373" s="21">
        <v>3272</v>
      </c>
    </row>
    <row r="374" spans="1:3" x14ac:dyDescent="0.25">
      <c r="A374" s="54">
        <f t="shared" si="16"/>
        <v>350</v>
      </c>
      <c r="B374" s="31" t="s">
        <v>239</v>
      </c>
      <c r="C374" s="21">
        <v>1212</v>
      </c>
    </row>
    <row r="375" spans="1:3" x14ac:dyDescent="0.25">
      <c r="A375" s="54">
        <f t="shared" si="16"/>
        <v>351</v>
      </c>
      <c r="B375" s="31" t="s">
        <v>240</v>
      </c>
      <c r="C375" s="21">
        <v>404</v>
      </c>
    </row>
    <row r="376" spans="1:3" x14ac:dyDescent="0.25">
      <c r="A376" s="54">
        <f t="shared" si="16"/>
        <v>352</v>
      </c>
      <c r="B376" s="31" t="s">
        <v>747</v>
      </c>
      <c r="C376" s="21">
        <v>1212</v>
      </c>
    </row>
    <row r="377" spans="1:3" x14ac:dyDescent="0.25">
      <c r="A377" s="54">
        <f t="shared" si="16"/>
        <v>353</v>
      </c>
      <c r="B377" s="31" t="s">
        <v>241</v>
      </c>
      <c r="C377" s="21">
        <v>404</v>
      </c>
    </row>
    <row r="378" spans="1:3" x14ac:dyDescent="0.25">
      <c r="A378" s="54">
        <f t="shared" si="16"/>
        <v>354</v>
      </c>
      <c r="B378" s="31" t="s">
        <v>308</v>
      </c>
      <c r="C378" s="21">
        <v>2423</v>
      </c>
    </row>
    <row r="379" spans="1:3" x14ac:dyDescent="0.25">
      <c r="A379" s="54">
        <f t="shared" si="16"/>
        <v>355</v>
      </c>
      <c r="B379" s="56" t="s">
        <v>817</v>
      </c>
      <c r="C379" s="21">
        <v>3636</v>
      </c>
    </row>
    <row r="380" spans="1:3" ht="12.75" customHeight="1" x14ac:dyDescent="0.25">
      <c r="A380" s="85" t="s">
        <v>569</v>
      </c>
      <c r="B380" s="85"/>
      <c r="C380" s="85"/>
    </row>
    <row r="381" spans="1:3" x14ac:dyDescent="0.25">
      <c r="A381" s="54">
        <f>A379+1</f>
        <v>356</v>
      </c>
      <c r="B381" s="31" t="s">
        <v>242</v>
      </c>
      <c r="C381" s="21">
        <v>2059</v>
      </c>
    </row>
    <row r="382" spans="1:3" x14ac:dyDescent="0.25">
      <c r="A382" s="54">
        <f>A381+1</f>
        <v>357</v>
      </c>
      <c r="B382" s="31" t="s">
        <v>818</v>
      </c>
      <c r="C382" s="21">
        <v>643</v>
      </c>
    </row>
    <row r="383" spans="1:3" x14ac:dyDescent="0.25">
      <c r="A383" s="54">
        <f>A382+1</f>
        <v>358</v>
      </c>
      <c r="B383" s="31" t="s">
        <v>243</v>
      </c>
      <c r="C383" s="21">
        <v>404</v>
      </c>
    </row>
    <row r="384" spans="1:3" x14ac:dyDescent="0.25">
      <c r="A384" s="54">
        <f t="shared" ref="A384:A396" si="17">A383+1</f>
        <v>359</v>
      </c>
      <c r="B384" s="31" t="s">
        <v>244</v>
      </c>
      <c r="C384" s="21">
        <v>728</v>
      </c>
    </row>
    <row r="385" spans="1:3" x14ac:dyDescent="0.25">
      <c r="A385" s="54">
        <f t="shared" si="17"/>
        <v>360</v>
      </c>
      <c r="B385" s="31" t="s">
        <v>204</v>
      </c>
      <c r="C385" s="21">
        <v>807</v>
      </c>
    </row>
    <row r="386" spans="1:3" x14ac:dyDescent="0.25">
      <c r="A386" s="54">
        <f t="shared" si="17"/>
        <v>361</v>
      </c>
      <c r="B386" s="31" t="s">
        <v>366</v>
      </c>
      <c r="C386" s="21">
        <v>404</v>
      </c>
    </row>
    <row r="387" spans="1:3" x14ac:dyDescent="0.25">
      <c r="A387" s="54">
        <f t="shared" si="17"/>
        <v>362</v>
      </c>
      <c r="B387" s="31" t="s">
        <v>155</v>
      </c>
      <c r="C387" s="21">
        <v>404</v>
      </c>
    </row>
    <row r="388" spans="1:3" x14ac:dyDescent="0.25">
      <c r="A388" s="54">
        <f t="shared" si="17"/>
        <v>363</v>
      </c>
      <c r="B388" s="31" t="s">
        <v>166</v>
      </c>
      <c r="C388" s="21">
        <v>404</v>
      </c>
    </row>
    <row r="389" spans="1:3" x14ac:dyDescent="0.25">
      <c r="A389" s="54">
        <f t="shared" si="17"/>
        <v>364</v>
      </c>
      <c r="B389" s="31" t="s">
        <v>245</v>
      </c>
      <c r="C389" s="21">
        <v>404</v>
      </c>
    </row>
    <row r="390" spans="1:3" x14ac:dyDescent="0.25">
      <c r="A390" s="54">
        <f t="shared" si="17"/>
        <v>365</v>
      </c>
      <c r="B390" s="31" t="s">
        <v>348</v>
      </c>
      <c r="C390" s="21">
        <v>929</v>
      </c>
    </row>
    <row r="391" spans="1:3" x14ac:dyDescent="0.25">
      <c r="A391" s="54">
        <f t="shared" si="17"/>
        <v>366</v>
      </c>
      <c r="B391" s="31" t="s">
        <v>246</v>
      </c>
      <c r="C391" s="21">
        <v>485</v>
      </c>
    </row>
    <row r="392" spans="1:3" x14ac:dyDescent="0.25">
      <c r="A392" s="54">
        <f t="shared" si="17"/>
        <v>367</v>
      </c>
      <c r="B392" s="31" t="s">
        <v>349</v>
      </c>
      <c r="C392" s="21">
        <v>404</v>
      </c>
    </row>
    <row r="393" spans="1:3" x14ac:dyDescent="0.25">
      <c r="A393" s="54">
        <f t="shared" si="17"/>
        <v>368</v>
      </c>
      <c r="B393" s="31" t="s">
        <v>247</v>
      </c>
      <c r="C393" s="21">
        <v>404</v>
      </c>
    </row>
    <row r="394" spans="1:3" x14ac:dyDescent="0.25">
      <c r="A394" s="54">
        <f t="shared" si="17"/>
        <v>369</v>
      </c>
      <c r="B394" s="31" t="s">
        <v>368</v>
      </c>
      <c r="C394" s="21">
        <v>404</v>
      </c>
    </row>
    <row r="395" spans="1:3" x14ac:dyDescent="0.25">
      <c r="A395" s="54">
        <f t="shared" si="17"/>
        <v>370</v>
      </c>
      <c r="B395" s="31" t="s">
        <v>773</v>
      </c>
      <c r="C395" s="21">
        <v>404</v>
      </c>
    </row>
    <row r="396" spans="1:3" x14ac:dyDescent="0.25">
      <c r="A396" s="54">
        <f t="shared" si="17"/>
        <v>371</v>
      </c>
      <c r="B396" s="31" t="s">
        <v>215</v>
      </c>
      <c r="C396" s="21">
        <v>485</v>
      </c>
    </row>
    <row r="397" spans="1:3" ht="12.75" customHeight="1" x14ac:dyDescent="0.25">
      <c r="A397" s="85" t="s">
        <v>791</v>
      </c>
      <c r="B397" s="85"/>
      <c r="C397" s="21"/>
    </row>
    <row r="398" spans="1:3" x14ac:dyDescent="0.25">
      <c r="A398" s="54">
        <f>A396+1</f>
        <v>372</v>
      </c>
      <c r="B398" s="31" t="s">
        <v>248</v>
      </c>
      <c r="C398" s="21">
        <v>202</v>
      </c>
    </row>
    <row r="399" spans="1:3" x14ac:dyDescent="0.25">
      <c r="A399" s="54">
        <f t="shared" ref="A399:A433" si="18">A398+1</f>
        <v>373</v>
      </c>
      <c r="B399" s="31" t="s">
        <v>249</v>
      </c>
      <c r="C399" s="21">
        <v>404</v>
      </c>
    </row>
    <row r="400" spans="1:3" x14ac:dyDescent="0.25">
      <c r="A400" s="54">
        <f t="shared" si="18"/>
        <v>374</v>
      </c>
      <c r="B400" s="31" t="s">
        <v>250</v>
      </c>
      <c r="C400" s="21">
        <v>2384</v>
      </c>
    </row>
    <row r="401" spans="1:3" x14ac:dyDescent="0.25">
      <c r="A401" s="54">
        <f t="shared" si="18"/>
        <v>375</v>
      </c>
      <c r="B401" s="31" t="s">
        <v>251</v>
      </c>
      <c r="C401" s="21">
        <v>1376</v>
      </c>
    </row>
    <row r="402" spans="1:3" x14ac:dyDescent="0.25">
      <c r="A402" s="54">
        <f t="shared" si="18"/>
        <v>376</v>
      </c>
      <c r="B402" s="31" t="s">
        <v>252</v>
      </c>
      <c r="C402" s="21">
        <v>647</v>
      </c>
    </row>
    <row r="403" spans="1:3" x14ac:dyDescent="0.25">
      <c r="A403" s="54">
        <f t="shared" si="18"/>
        <v>377</v>
      </c>
      <c r="B403" s="31" t="s">
        <v>253</v>
      </c>
      <c r="C403" s="21">
        <v>404</v>
      </c>
    </row>
    <row r="404" spans="1:3" x14ac:dyDescent="0.25">
      <c r="A404" s="54">
        <f t="shared" si="18"/>
        <v>378</v>
      </c>
      <c r="B404" s="33" t="s">
        <v>331</v>
      </c>
      <c r="C404" s="21">
        <v>1859</v>
      </c>
    </row>
    <row r="405" spans="1:3" x14ac:dyDescent="0.25">
      <c r="A405" s="54">
        <f t="shared" si="18"/>
        <v>379</v>
      </c>
      <c r="B405" s="33" t="s">
        <v>330</v>
      </c>
      <c r="C405" s="21">
        <v>1131</v>
      </c>
    </row>
    <row r="406" spans="1:3" x14ac:dyDescent="0.25">
      <c r="A406" s="54">
        <f t="shared" si="18"/>
        <v>380</v>
      </c>
      <c r="B406" s="33" t="s">
        <v>551</v>
      </c>
      <c r="C406" s="21">
        <v>1131</v>
      </c>
    </row>
    <row r="407" spans="1:3" x14ac:dyDescent="0.25">
      <c r="A407" s="54">
        <f t="shared" si="18"/>
        <v>381</v>
      </c>
      <c r="B407" s="33" t="s">
        <v>254</v>
      </c>
      <c r="C407" s="21">
        <v>807</v>
      </c>
    </row>
    <row r="408" spans="1:3" x14ac:dyDescent="0.25">
      <c r="A408" s="54">
        <f t="shared" si="18"/>
        <v>382</v>
      </c>
      <c r="B408" s="33" t="s">
        <v>255</v>
      </c>
      <c r="C408" s="21">
        <v>807</v>
      </c>
    </row>
    <row r="409" spans="1:3" x14ac:dyDescent="0.25">
      <c r="A409" s="54">
        <f t="shared" si="18"/>
        <v>383</v>
      </c>
      <c r="B409" s="33" t="s">
        <v>376</v>
      </c>
      <c r="C409" s="21">
        <v>282</v>
      </c>
    </row>
    <row r="410" spans="1:3" x14ac:dyDescent="0.25">
      <c r="A410" s="54">
        <f t="shared" si="18"/>
        <v>384</v>
      </c>
      <c r="B410" s="33" t="s">
        <v>477</v>
      </c>
      <c r="C410" s="21">
        <v>1528</v>
      </c>
    </row>
    <row r="411" spans="1:3" x14ac:dyDescent="0.25">
      <c r="A411" s="54">
        <f t="shared" si="18"/>
        <v>385</v>
      </c>
      <c r="B411" s="31" t="s">
        <v>478</v>
      </c>
      <c r="C411" s="21">
        <v>243</v>
      </c>
    </row>
    <row r="412" spans="1:3" x14ac:dyDescent="0.25">
      <c r="A412" s="54">
        <f t="shared" si="18"/>
        <v>386</v>
      </c>
      <c r="B412" s="31" t="s">
        <v>479</v>
      </c>
      <c r="C412" s="21">
        <v>243</v>
      </c>
    </row>
    <row r="413" spans="1:3" x14ac:dyDescent="0.25">
      <c r="A413" s="54">
        <f t="shared" si="18"/>
        <v>387</v>
      </c>
      <c r="B413" s="31" t="s">
        <v>813</v>
      </c>
      <c r="C413" s="21">
        <v>363</v>
      </c>
    </row>
    <row r="414" spans="1:3" x14ac:dyDescent="0.25">
      <c r="A414" s="54">
        <f t="shared" si="18"/>
        <v>388</v>
      </c>
      <c r="B414" s="31" t="s">
        <v>814</v>
      </c>
      <c r="C414" s="21">
        <v>363</v>
      </c>
    </row>
    <row r="415" spans="1:3" x14ac:dyDescent="0.25">
      <c r="A415" s="54">
        <f t="shared" si="18"/>
        <v>389</v>
      </c>
      <c r="B415" s="31" t="s">
        <v>391</v>
      </c>
      <c r="C415" s="21">
        <v>363</v>
      </c>
    </row>
    <row r="416" spans="1:3" x14ac:dyDescent="0.25">
      <c r="A416" s="54">
        <f>A415+1</f>
        <v>390</v>
      </c>
      <c r="B416" s="31" t="s">
        <v>826</v>
      </c>
      <c r="C416" s="21">
        <v>885</v>
      </c>
    </row>
    <row r="417" spans="1:6" s="13" customFormat="1" x14ac:dyDescent="0.25">
      <c r="A417" s="54">
        <f>A416+1</f>
        <v>391</v>
      </c>
      <c r="B417" s="31" t="s">
        <v>392</v>
      </c>
      <c r="C417" s="21">
        <v>363</v>
      </c>
      <c r="D417" s="50"/>
      <c r="F417" s="7"/>
    </row>
    <row r="418" spans="1:6" ht="38.25" customHeight="1" x14ac:dyDescent="0.25">
      <c r="A418" s="54">
        <f t="shared" si="18"/>
        <v>392</v>
      </c>
      <c r="B418" s="33" t="s">
        <v>809</v>
      </c>
      <c r="C418" s="21">
        <v>1015</v>
      </c>
    </row>
    <row r="419" spans="1:6" ht="39" customHeight="1" x14ac:dyDescent="0.25">
      <c r="A419" s="54">
        <f t="shared" si="18"/>
        <v>393</v>
      </c>
      <c r="B419" s="33" t="s">
        <v>808</v>
      </c>
      <c r="C419" s="21">
        <v>895</v>
      </c>
    </row>
    <row r="420" spans="1:6" ht="38.25" customHeight="1" x14ac:dyDescent="0.25">
      <c r="A420" s="54">
        <f t="shared" si="18"/>
        <v>394</v>
      </c>
      <c r="B420" s="33" t="s">
        <v>807</v>
      </c>
      <c r="C420" s="21">
        <v>1253</v>
      </c>
    </row>
    <row r="421" spans="1:6" x14ac:dyDescent="0.25">
      <c r="A421" s="54">
        <f t="shared" si="18"/>
        <v>395</v>
      </c>
      <c r="B421" s="33" t="s">
        <v>291</v>
      </c>
      <c r="C421" s="21">
        <v>1371</v>
      </c>
    </row>
    <row r="422" spans="1:6" ht="25.5" x14ac:dyDescent="0.25">
      <c r="A422" s="54">
        <f t="shared" si="18"/>
        <v>396</v>
      </c>
      <c r="B422" s="33" t="s">
        <v>367</v>
      </c>
      <c r="C422" s="21">
        <v>2273</v>
      </c>
    </row>
    <row r="423" spans="1:6" x14ac:dyDescent="0.25">
      <c r="A423" s="54">
        <f t="shared" si="18"/>
        <v>397</v>
      </c>
      <c r="B423" s="33" t="s">
        <v>753</v>
      </c>
      <c r="C423" s="21">
        <v>664</v>
      </c>
    </row>
    <row r="424" spans="1:6" x14ac:dyDescent="0.25">
      <c r="A424" s="54">
        <f t="shared" si="18"/>
        <v>398</v>
      </c>
      <c r="B424" s="33" t="s">
        <v>350</v>
      </c>
      <c r="C424" s="21">
        <v>664</v>
      </c>
    </row>
    <row r="425" spans="1:6" x14ac:dyDescent="0.25">
      <c r="A425" s="54">
        <f t="shared" si="18"/>
        <v>399</v>
      </c>
      <c r="B425" s="31" t="s">
        <v>750</v>
      </c>
      <c r="C425" s="21">
        <v>664</v>
      </c>
    </row>
    <row r="426" spans="1:6" x14ac:dyDescent="0.25">
      <c r="A426" s="54">
        <f t="shared" si="18"/>
        <v>400</v>
      </c>
      <c r="B426" s="31" t="s">
        <v>751</v>
      </c>
      <c r="C426" s="21">
        <v>664</v>
      </c>
    </row>
    <row r="427" spans="1:6" x14ac:dyDescent="0.25">
      <c r="A427" s="54">
        <f t="shared" si="18"/>
        <v>401</v>
      </c>
      <c r="B427" s="31" t="s">
        <v>752</v>
      </c>
      <c r="C427" s="21">
        <v>664</v>
      </c>
    </row>
    <row r="428" spans="1:6" x14ac:dyDescent="0.25">
      <c r="A428" s="54">
        <f t="shared" si="18"/>
        <v>402</v>
      </c>
      <c r="B428" s="31" t="s">
        <v>325</v>
      </c>
      <c r="C428" s="21">
        <v>664</v>
      </c>
    </row>
    <row r="429" spans="1:6" x14ac:dyDescent="0.25">
      <c r="A429" s="54">
        <f t="shared" si="18"/>
        <v>403</v>
      </c>
      <c r="B429" s="31" t="s">
        <v>257</v>
      </c>
      <c r="C429" s="21">
        <v>664</v>
      </c>
    </row>
    <row r="430" spans="1:6" x14ac:dyDescent="0.25">
      <c r="A430" s="54">
        <f t="shared" si="18"/>
        <v>404</v>
      </c>
      <c r="B430" s="31" t="s">
        <v>327</v>
      </c>
      <c r="C430" s="21">
        <v>664</v>
      </c>
    </row>
    <row r="431" spans="1:6" x14ac:dyDescent="0.25">
      <c r="A431" s="54">
        <f t="shared" si="18"/>
        <v>405</v>
      </c>
      <c r="B431" s="31" t="s">
        <v>326</v>
      </c>
      <c r="C431" s="21">
        <v>664</v>
      </c>
    </row>
    <row r="432" spans="1:6" ht="15.75" x14ac:dyDescent="0.25">
      <c r="A432" s="54">
        <f t="shared" si="18"/>
        <v>406</v>
      </c>
      <c r="B432" s="31" t="s">
        <v>453</v>
      </c>
      <c r="C432" s="21">
        <v>664</v>
      </c>
    </row>
    <row r="433" spans="1:3" x14ac:dyDescent="0.25">
      <c r="A433" s="54">
        <f t="shared" si="18"/>
        <v>407</v>
      </c>
      <c r="B433" s="31" t="s">
        <v>754</v>
      </c>
      <c r="C433" s="21">
        <v>885</v>
      </c>
    </row>
    <row r="434" spans="1:3" x14ac:dyDescent="0.25">
      <c r="A434" s="54">
        <f t="shared" ref="A434:A466" si="19">A433+1</f>
        <v>408</v>
      </c>
      <c r="B434" s="31" t="s">
        <v>309</v>
      </c>
      <c r="C434" s="21">
        <v>4645</v>
      </c>
    </row>
    <row r="435" spans="1:3" x14ac:dyDescent="0.25">
      <c r="A435" s="54">
        <f t="shared" si="19"/>
        <v>409</v>
      </c>
      <c r="B435" s="31" t="s">
        <v>256</v>
      </c>
      <c r="C435" s="21">
        <v>664</v>
      </c>
    </row>
    <row r="436" spans="1:3" x14ac:dyDescent="0.25">
      <c r="A436" s="54">
        <f t="shared" si="19"/>
        <v>410</v>
      </c>
      <c r="B436" s="31" t="s">
        <v>393</v>
      </c>
      <c r="C436" s="21">
        <v>664</v>
      </c>
    </row>
    <row r="437" spans="1:3" x14ac:dyDescent="0.25">
      <c r="A437" s="54">
        <f t="shared" si="19"/>
        <v>411</v>
      </c>
      <c r="B437" s="31" t="s">
        <v>324</v>
      </c>
      <c r="C437" s="21">
        <v>796</v>
      </c>
    </row>
    <row r="438" spans="1:3" x14ac:dyDescent="0.25">
      <c r="A438" s="54">
        <f t="shared" si="19"/>
        <v>412</v>
      </c>
      <c r="B438" s="31" t="s">
        <v>400</v>
      </c>
      <c r="C438" s="21">
        <v>442</v>
      </c>
    </row>
    <row r="439" spans="1:3" x14ac:dyDescent="0.25">
      <c r="A439" s="54">
        <f t="shared" si="19"/>
        <v>413</v>
      </c>
      <c r="B439" s="31" t="s">
        <v>258</v>
      </c>
      <c r="C439" s="21">
        <v>885</v>
      </c>
    </row>
    <row r="440" spans="1:3" x14ac:dyDescent="0.25">
      <c r="A440" s="54">
        <f t="shared" si="19"/>
        <v>414</v>
      </c>
      <c r="B440" s="31" t="s">
        <v>259</v>
      </c>
      <c r="C440" s="21">
        <v>5429</v>
      </c>
    </row>
    <row r="441" spans="1:3" x14ac:dyDescent="0.25">
      <c r="A441" s="54">
        <f t="shared" si="19"/>
        <v>415</v>
      </c>
      <c r="B441" s="31" t="s">
        <v>495</v>
      </c>
      <c r="C441" s="21">
        <v>1697</v>
      </c>
    </row>
    <row r="442" spans="1:3" x14ac:dyDescent="0.25">
      <c r="A442" s="54">
        <f t="shared" si="19"/>
        <v>416</v>
      </c>
      <c r="B442" s="31" t="s">
        <v>260</v>
      </c>
      <c r="C442" s="21">
        <v>1015</v>
      </c>
    </row>
    <row r="443" spans="1:3" x14ac:dyDescent="0.25">
      <c r="A443" s="54">
        <f t="shared" si="19"/>
        <v>417</v>
      </c>
      <c r="B443" s="31" t="s">
        <v>485</v>
      </c>
      <c r="C443" s="21">
        <v>1697</v>
      </c>
    </row>
    <row r="444" spans="1:3" x14ac:dyDescent="0.25">
      <c r="A444" s="54">
        <f t="shared" si="19"/>
        <v>418</v>
      </c>
      <c r="B444" s="31" t="s">
        <v>777</v>
      </c>
      <c r="C444" s="21">
        <v>1737</v>
      </c>
    </row>
    <row r="445" spans="1:3" x14ac:dyDescent="0.25">
      <c r="A445" s="54">
        <f t="shared" si="19"/>
        <v>419</v>
      </c>
      <c r="B445" s="31" t="s">
        <v>553</v>
      </c>
      <c r="C445" s="21">
        <v>1737</v>
      </c>
    </row>
    <row r="446" spans="1:3" x14ac:dyDescent="0.25">
      <c r="A446" s="54">
        <f t="shared" si="19"/>
        <v>420</v>
      </c>
      <c r="B446" s="31" t="s">
        <v>480</v>
      </c>
      <c r="C446" s="21">
        <v>2384</v>
      </c>
    </row>
    <row r="447" spans="1:3" x14ac:dyDescent="0.25">
      <c r="A447" s="54">
        <f t="shared" si="19"/>
        <v>421</v>
      </c>
      <c r="B447" s="31" t="s">
        <v>481</v>
      </c>
      <c r="C447" s="21">
        <v>2384</v>
      </c>
    </row>
    <row r="448" spans="1:3" x14ac:dyDescent="0.25">
      <c r="A448" s="54">
        <f t="shared" si="19"/>
        <v>422</v>
      </c>
      <c r="B448" s="31" t="s">
        <v>492</v>
      </c>
      <c r="C448" s="21">
        <v>243</v>
      </c>
    </row>
    <row r="449" spans="1:3" x14ac:dyDescent="0.25">
      <c r="A449" s="54">
        <f t="shared" si="19"/>
        <v>423</v>
      </c>
      <c r="B449" s="31" t="s">
        <v>498</v>
      </c>
      <c r="C449" s="21">
        <v>243</v>
      </c>
    </row>
    <row r="450" spans="1:3" x14ac:dyDescent="0.25">
      <c r="A450" s="54">
        <f t="shared" si="19"/>
        <v>424</v>
      </c>
      <c r="B450" s="31" t="s">
        <v>264</v>
      </c>
      <c r="C450" s="21">
        <v>404</v>
      </c>
    </row>
    <row r="451" spans="1:3" x14ac:dyDescent="0.25">
      <c r="A451" s="54">
        <f t="shared" si="19"/>
        <v>425</v>
      </c>
      <c r="B451" s="31" t="s">
        <v>265</v>
      </c>
      <c r="C451" s="21">
        <v>404</v>
      </c>
    </row>
    <row r="452" spans="1:3" x14ac:dyDescent="0.25">
      <c r="A452" s="54">
        <f t="shared" si="19"/>
        <v>426</v>
      </c>
      <c r="B452" s="31" t="s">
        <v>266</v>
      </c>
      <c r="C452" s="21">
        <v>202</v>
      </c>
    </row>
    <row r="453" spans="1:3" x14ac:dyDescent="0.25">
      <c r="A453" s="54">
        <f t="shared" si="19"/>
        <v>427</v>
      </c>
      <c r="B453" s="31" t="s">
        <v>552</v>
      </c>
      <c r="C453" s="21">
        <v>404</v>
      </c>
    </row>
    <row r="454" spans="1:3" x14ac:dyDescent="0.25">
      <c r="A454" s="54">
        <f t="shared" si="19"/>
        <v>428</v>
      </c>
      <c r="B454" s="31" t="s">
        <v>231</v>
      </c>
      <c r="C454" s="21">
        <v>404</v>
      </c>
    </row>
    <row r="455" spans="1:3" x14ac:dyDescent="0.25">
      <c r="A455" s="54">
        <f t="shared" si="19"/>
        <v>429</v>
      </c>
      <c r="B455" s="31" t="s">
        <v>267</v>
      </c>
      <c r="C455" s="21">
        <v>404</v>
      </c>
    </row>
    <row r="456" spans="1:3" x14ac:dyDescent="0.25">
      <c r="A456" s="54">
        <f t="shared" si="19"/>
        <v>430</v>
      </c>
      <c r="B456" s="31" t="s">
        <v>268</v>
      </c>
      <c r="C456" s="21">
        <v>485</v>
      </c>
    </row>
    <row r="457" spans="1:3" x14ac:dyDescent="0.25">
      <c r="A457" s="54">
        <f t="shared" si="19"/>
        <v>431</v>
      </c>
      <c r="B457" s="31" t="s">
        <v>745</v>
      </c>
      <c r="C457" s="21">
        <v>2423</v>
      </c>
    </row>
    <row r="458" spans="1:3" x14ac:dyDescent="0.25">
      <c r="A458" s="54">
        <f t="shared" si="19"/>
        <v>432</v>
      </c>
      <c r="B458" s="31" t="s">
        <v>767</v>
      </c>
      <c r="C458" s="21">
        <v>2423</v>
      </c>
    </row>
    <row r="459" spans="1:3" x14ac:dyDescent="0.25">
      <c r="A459" s="54">
        <f t="shared" si="19"/>
        <v>433</v>
      </c>
      <c r="B459" s="31" t="s">
        <v>768</v>
      </c>
      <c r="C459" s="21">
        <v>1212</v>
      </c>
    </row>
    <row r="460" spans="1:3" x14ac:dyDescent="0.25">
      <c r="A460" s="54">
        <f t="shared" si="19"/>
        <v>434</v>
      </c>
      <c r="B460" s="31" t="s">
        <v>310</v>
      </c>
      <c r="C460" s="21">
        <v>404</v>
      </c>
    </row>
    <row r="461" spans="1:3" x14ac:dyDescent="0.25">
      <c r="A461" s="54">
        <f t="shared" si="19"/>
        <v>435</v>
      </c>
      <c r="B461" s="31" t="s">
        <v>233</v>
      </c>
      <c r="C461" s="21">
        <v>404</v>
      </c>
    </row>
    <row r="462" spans="1:3" x14ac:dyDescent="0.25">
      <c r="A462" s="54">
        <f t="shared" si="19"/>
        <v>436</v>
      </c>
      <c r="B462" s="31" t="s">
        <v>317</v>
      </c>
      <c r="C462" s="21">
        <v>2384</v>
      </c>
    </row>
    <row r="463" spans="1:3" x14ac:dyDescent="0.25">
      <c r="A463" s="54">
        <f t="shared" si="19"/>
        <v>437</v>
      </c>
      <c r="B463" s="31" t="s">
        <v>303</v>
      </c>
      <c r="C463" s="21">
        <v>243</v>
      </c>
    </row>
    <row r="464" spans="1:3" x14ac:dyDescent="0.25">
      <c r="A464" s="54">
        <f t="shared" si="19"/>
        <v>438</v>
      </c>
      <c r="B464" s="31" t="s">
        <v>351</v>
      </c>
      <c r="C464" s="21">
        <v>404</v>
      </c>
    </row>
    <row r="465" spans="1:3" x14ac:dyDescent="0.25">
      <c r="A465" s="54">
        <f t="shared" si="19"/>
        <v>439</v>
      </c>
      <c r="B465" s="31" t="s">
        <v>749</v>
      </c>
      <c r="C465" s="21">
        <v>11421</v>
      </c>
    </row>
    <row r="466" spans="1:3" ht="25.5" customHeight="1" x14ac:dyDescent="0.25">
      <c r="A466" s="54">
        <f t="shared" si="19"/>
        <v>440</v>
      </c>
      <c r="B466" s="86" t="s">
        <v>792</v>
      </c>
      <c r="C466" s="86"/>
    </row>
    <row r="467" spans="1:3" ht="12.75" customHeight="1" x14ac:dyDescent="0.25">
      <c r="A467" s="85" t="s">
        <v>570</v>
      </c>
      <c r="B467" s="85"/>
      <c r="C467" s="85"/>
    </row>
    <row r="468" spans="1:3" x14ac:dyDescent="0.25">
      <c r="A468" s="54">
        <f>A466+1</f>
        <v>441</v>
      </c>
      <c r="B468" s="31" t="s">
        <v>281</v>
      </c>
      <c r="C468" s="21">
        <v>243</v>
      </c>
    </row>
    <row r="469" spans="1:3" x14ac:dyDescent="0.25">
      <c r="A469" s="54">
        <f>A468+1</f>
        <v>442</v>
      </c>
      <c r="B469" s="31" t="s">
        <v>773</v>
      </c>
      <c r="C469" s="21">
        <v>404</v>
      </c>
    </row>
    <row r="470" spans="1:3" x14ac:dyDescent="0.25">
      <c r="A470" s="54">
        <f t="shared" ref="A470:A479" si="20">A469+1</f>
        <v>443</v>
      </c>
      <c r="B470" s="31" t="s">
        <v>170</v>
      </c>
      <c r="C470" s="21">
        <v>404</v>
      </c>
    </row>
    <row r="471" spans="1:3" x14ac:dyDescent="0.25">
      <c r="A471" s="54">
        <f t="shared" si="20"/>
        <v>444</v>
      </c>
      <c r="B471" s="31" t="s">
        <v>355</v>
      </c>
      <c r="C471" s="21">
        <v>2116</v>
      </c>
    </row>
    <row r="472" spans="1:3" x14ac:dyDescent="0.25">
      <c r="A472" s="54">
        <f t="shared" si="20"/>
        <v>445</v>
      </c>
      <c r="B472" s="31" t="s">
        <v>394</v>
      </c>
      <c r="C472" s="21">
        <v>888</v>
      </c>
    </row>
    <row r="473" spans="1:3" x14ac:dyDescent="0.25">
      <c r="A473" s="54">
        <f t="shared" si="20"/>
        <v>446</v>
      </c>
      <c r="B473" s="31" t="s">
        <v>369</v>
      </c>
      <c r="C473" s="21">
        <v>1989</v>
      </c>
    </row>
    <row r="474" spans="1:3" ht="17.25" customHeight="1" x14ac:dyDescent="0.25">
      <c r="A474" s="54">
        <f t="shared" si="20"/>
        <v>447</v>
      </c>
      <c r="B474" s="31" t="s">
        <v>511</v>
      </c>
      <c r="C474" s="21">
        <v>3089</v>
      </c>
    </row>
    <row r="475" spans="1:3" x14ac:dyDescent="0.25">
      <c r="A475" s="54">
        <f t="shared" si="20"/>
        <v>448</v>
      </c>
      <c r="B475" s="31" t="s">
        <v>510</v>
      </c>
      <c r="C475" s="21">
        <v>4656</v>
      </c>
    </row>
    <row r="476" spans="1:3" x14ac:dyDescent="0.25">
      <c r="A476" s="54">
        <f t="shared" si="20"/>
        <v>449</v>
      </c>
      <c r="B476" s="31" t="s">
        <v>352</v>
      </c>
      <c r="C476" s="21">
        <v>3597</v>
      </c>
    </row>
    <row r="477" spans="1:3" x14ac:dyDescent="0.25">
      <c r="A477" s="54">
        <f t="shared" si="20"/>
        <v>450</v>
      </c>
      <c r="B477" s="31" t="s">
        <v>512</v>
      </c>
      <c r="C477" s="21">
        <v>3597</v>
      </c>
    </row>
    <row r="478" spans="1:3" x14ac:dyDescent="0.25">
      <c r="A478" s="54">
        <f t="shared" si="20"/>
        <v>451</v>
      </c>
      <c r="B478" s="31" t="s">
        <v>513</v>
      </c>
      <c r="C478" s="21">
        <v>3597</v>
      </c>
    </row>
    <row r="479" spans="1:3" x14ac:dyDescent="0.25">
      <c r="A479" s="54">
        <f t="shared" si="20"/>
        <v>452</v>
      </c>
      <c r="B479" s="31" t="s">
        <v>253</v>
      </c>
      <c r="C479" s="21">
        <v>1832</v>
      </c>
    </row>
    <row r="480" spans="1:3" ht="12.75" customHeight="1" x14ac:dyDescent="0.25">
      <c r="A480" s="85" t="s">
        <v>571</v>
      </c>
      <c r="B480" s="85"/>
      <c r="C480" s="85"/>
    </row>
    <row r="481" spans="1:3" x14ac:dyDescent="0.25">
      <c r="A481" s="54">
        <f>A479+1</f>
        <v>453</v>
      </c>
      <c r="B481" s="31" t="s">
        <v>248</v>
      </c>
      <c r="C481" s="21">
        <v>494</v>
      </c>
    </row>
    <row r="482" spans="1:3" x14ac:dyDescent="0.25">
      <c r="A482" s="54">
        <f>A481+1</f>
        <v>454</v>
      </c>
      <c r="B482" s="31" t="s">
        <v>280</v>
      </c>
      <c r="C482" s="21">
        <v>536</v>
      </c>
    </row>
    <row r="483" spans="1:3" x14ac:dyDescent="0.25">
      <c r="A483" s="54">
        <f t="shared" ref="A483:A515" si="21">A482+1</f>
        <v>455</v>
      </c>
      <c r="B483" s="31" t="s">
        <v>281</v>
      </c>
      <c r="C483" s="21">
        <v>247</v>
      </c>
    </row>
    <row r="484" spans="1:3" x14ac:dyDescent="0.25">
      <c r="A484" s="54">
        <f t="shared" si="21"/>
        <v>456</v>
      </c>
      <c r="B484" s="31" t="s">
        <v>279</v>
      </c>
      <c r="C484" s="21">
        <v>1565</v>
      </c>
    </row>
    <row r="485" spans="1:3" x14ac:dyDescent="0.25">
      <c r="A485" s="54">
        <f t="shared" si="21"/>
        <v>457</v>
      </c>
      <c r="B485" s="31" t="s">
        <v>125</v>
      </c>
      <c r="C485" s="21">
        <v>1524</v>
      </c>
    </row>
    <row r="486" spans="1:3" x14ac:dyDescent="0.25">
      <c r="A486" s="54">
        <f t="shared" si="21"/>
        <v>458</v>
      </c>
      <c r="B486" s="31" t="s">
        <v>269</v>
      </c>
      <c r="C486" s="21">
        <v>1524</v>
      </c>
    </row>
    <row r="487" spans="1:3" x14ac:dyDescent="0.25">
      <c r="A487" s="54">
        <f t="shared" si="21"/>
        <v>459</v>
      </c>
      <c r="B487" s="31" t="s">
        <v>354</v>
      </c>
      <c r="C487" s="21">
        <v>412</v>
      </c>
    </row>
    <row r="488" spans="1:3" x14ac:dyDescent="0.25">
      <c r="A488" s="54">
        <f t="shared" si="21"/>
        <v>460</v>
      </c>
      <c r="B488" s="31" t="s">
        <v>395</v>
      </c>
      <c r="C488" s="21">
        <v>2881</v>
      </c>
    </row>
    <row r="489" spans="1:3" ht="15" customHeight="1" x14ac:dyDescent="0.25">
      <c r="A489" s="54">
        <f t="shared" si="21"/>
        <v>461</v>
      </c>
      <c r="B489" s="31" t="s">
        <v>559</v>
      </c>
      <c r="C489" s="21">
        <v>1482</v>
      </c>
    </row>
    <row r="490" spans="1:3" x14ac:dyDescent="0.25">
      <c r="A490" s="54">
        <f t="shared" si="21"/>
        <v>462</v>
      </c>
      <c r="B490" s="31" t="s">
        <v>560</v>
      </c>
      <c r="C490" s="21">
        <v>741</v>
      </c>
    </row>
    <row r="491" spans="1:3" x14ac:dyDescent="0.25">
      <c r="A491" s="54">
        <f t="shared" si="21"/>
        <v>463</v>
      </c>
      <c r="B491" s="33" t="s">
        <v>311</v>
      </c>
      <c r="C491" s="21">
        <v>3335</v>
      </c>
    </row>
    <row r="492" spans="1:3" x14ac:dyDescent="0.25">
      <c r="A492" s="54">
        <f t="shared" si="21"/>
        <v>464</v>
      </c>
      <c r="B492" s="33" t="s">
        <v>528</v>
      </c>
      <c r="C492" s="21">
        <v>3335</v>
      </c>
    </row>
    <row r="493" spans="1:3" x14ac:dyDescent="0.25">
      <c r="A493" s="54">
        <f t="shared" si="21"/>
        <v>465</v>
      </c>
      <c r="B493" s="33" t="s">
        <v>491</v>
      </c>
      <c r="C493" s="21">
        <v>3663</v>
      </c>
    </row>
    <row r="494" spans="1:3" x14ac:dyDescent="0.25">
      <c r="A494" s="54">
        <f t="shared" si="21"/>
        <v>466</v>
      </c>
      <c r="B494" s="33" t="s">
        <v>284</v>
      </c>
      <c r="C494" s="21">
        <v>2429</v>
      </c>
    </row>
    <row r="495" spans="1:3" x14ac:dyDescent="0.25">
      <c r="A495" s="54">
        <f t="shared" si="21"/>
        <v>467</v>
      </c>
      <c r="B495" s="33" t="s">
        <v>562</v>
      </c>
      <c r="C495" s="21">
        <v>1070</v>
      </c>
    </row>
    <row r="496" spans="1:3" x14ac:dyDescent="0.25">
      <c r="A496" s="54">
        <f t="shared" si="21"/>
        <v>468</v>
      </c>
      <c r="B496" s="33" t="s">
        <v>788</v>
      </c>
      <c r="C496" s="21">
        <v>3663</v>
      </c>
    </row>
    <row r="497" spans="1:3" x14ac:dyDescent="0.25">
      <c r="A497" s="54">
        <f t="shared" si="21"/>
        <v>469</v>
      </c>
      <c r="B497" s="33" t="s">
        <v>286</v>
      </c>
      <c r="C497" s="21">
        <v>2436</v>
      </c>
    </row>
    <row r="498" spans="1:3" x14ac:dyDescent="0.25">
      <c r="A498" s="54">
        <f t="shared" si="21"/>
        <v>470</v>
      </c>
      <c r="B498" s="33" t="s">
        <v>287</v>
      </c>
      <c r="C498" s="21">
        <v>1852</v>
      </c>
    </row>
    <row r="499" spans="1:3" x14ac:dyDescent="0.25">
      <c r="A499" s="54">
        <f t="shared" si="21"/>
        <v>471</v>
      </c>
      <c r="B499" s="33" t="s">
        <v>170</v>
      </c>
      <c r="C499" s="21">
        <v>412</v>
      </c>
    </row>
    <row r="500" spans="1:3" x14ac:dyDescent="0.25">
      <c r="A500" s="54">
        <f t="shared" si="21"/>
        <v>472</v>
      </c>
      <c r="B500" s="31" t="s">
        <v>276</v>
      </c>
      <c r="C500" s="21">
        <v>2182</v>
      </c>
    </row>
    <row r="501" spans="1:3" x14ac:dyDescent="0.25">
      <c r="A501" s="54">
        <f>A500+1</f>
        <v>473</v>
      </c>
      <c r="B501" s="31" t="s">
        <v>270</v>
      </c>
      <c r="C501" s="21">
        <v>1441</v>
      </c>
    </row>
    <row r="502" spans="1:3" x14ac:dyDescent="0.25">
      <c r="A502" s="54">
        <f t="shared" si="21"/>
        <v>474</v>
      </c>
      <c r="B502" s="31" t="s">
        <v>781</v>
      </c>
      <c r="C502" s="21">
        <v>1441</v>
      </c>
    </row>
    <row r="503" spans="1:3" x14ac:dyDescent="0.25">
      <c r="A503" s="54">
        <f t="shared" si="21"/>
        <v>475</v>
      </c>
      <c r="B503" s="31" t="s">
        <v>561</v>
      </c>
      <c r="C503" s="21">
        <v>2182</v>
      </c>
    </row>
    <row r="504" spans="1:3" x14ac:dyDescent="0.25">
      <c r="A504" s="54">
        <f t="shared" si="21"/>
        <v>476</v>
      </c>
      <c r="B504" s="31" t="s">
        <v>356</v>
      </c>
      <c r="C504" s="21">
        <v>1441</v>
      </c>
    </row>
    <row r="505" spans="1:3" x14ac:dyDescent="0.25">
      <c r="A505" s="54">
        <f t="shared" si="21"/>
        <v>477</v>
      </c>
      <c r="B505" s="31" t="s">
        <v>274</v>
      </c>
      <c r="C505" s="21">
        <v>3663</v>
      </c>
    </row>
    <row r="506" spans="1:3" x14ac:dyDescent="0.25">
      <c r="A506" s="54">
        <f t="shared" si="21"/>
        <v>478</v>
      </c>
      <c r="B506" s="31" t="s">
        <v>275</v>
      </c>
      <c r="C506" s="21">
        <v>1852</v>
      </c>
    </row>
    <row r="507" spans="1:3" x14ac:dyDescent="0.25">
      <c r="A507" s="54">
        <f t="shared" si="21"/>
        <v>479</v>
      </c>
      <c r="B507" s="31" t="s">
        <v>282</v>
      </c>
      <c r="C507" s="21">
        <v>1852</v>
      </c>
    </row>
    <row r="508" spans="1:3" x14ac:dyDescent="0.25">
      <c r="A508" s="54">
        <f t="shared" si="21"/>
        <v>480</v>
      </c>
      <c r="B508" s="31" t="s">
        <v>283</v>
      </c>
      <c r="C508" s="21">
        <v>1852</v>
      </c>
    </row>
    <row r="509" spans="1:3" x14ac:dyDescent="0.25">
      <c r="A509" s="54">
        <f t="shared" si="21"/>
        <v>481</v>
      </c>
      <c r="B509" s="31" t="s">
        <v>285</v>
      </c>
      <c r="C509" s="21">
        <v>2100</v>
      </c>
    </row>
    <row r="510" spans="1:3" x14ac:dyDescent="0.25">
      <c r="A510" s="54">
        <f t="shared" si="21"/>
        <v>482</v>
      </c>
      <c r="B510" s="31" t="s">
        <v>271</v>
      </c>
      <c r="C510" s="21">
        <v>782</v>
      </c>
    </row>
    <row r="511" spans="1:3" x14ac:dyDescent="0.25">
      <c r="A511" s="54">
        <f t="shared" si="21"/>
        <v>483</v>
      </c>
      <c r="B511" s="31" t="s">
        <v>272</v>
      </c>
      <c r="C511" s="21">
        <v>1070</v>
      </c>
    </row>
    <row r="512" spans="1:3" x14ac:dyDescent="0.25">
      <c r="A512" s="54">
        <f t="shared" si="21"/>
        <v>484</v>
      </c>
      <c r="B512" s="31" t="s">
        <v>273</v>
      </c>
      <c r="C512" s="21">
        <v>2182</v>
      </c>
    </row>
    <row r="513" spans="1:3" x14ac:dyDescent="0.25">
      <c r="A513" s="54">
        <f t="shared" si="21"/>
        <v>485</v>
      </c>
      <c r="B513" s="31" t="s">
        <v>277</v>
      </c>
      <c r="C513" s="21">
        <v>1646</v>
      </c>
    </row>
    <row r="514" spans="1:3" x14ac:dyDescent="0.25">
      <c r="A514" s="54">
        <f t="shared" si="21"/>
        <v>486</v>
      </c>
      <c r="B514" s="31" t="s">
        <v>278</v>
      </c>
      <c r="C514" s="21">
        <v>2182</v>
      </c>
    </row>
    <row r="515" spans="1:3" x14ac:dyDescent="0.25">
      <c r="A515" s="54">
        <f t="shared" si="21"/>
        <v>487</v>
      </c>
      <c r="B515" s="33" t="s">
        <v>802</v>
      </c>
      <c r="C515" s="21">
        <v>1570</v>
      </c>
    </row>
    <row r="516" spans="1:3" ht="12.75" customHeight="1" x14ac:dyDescent="0.25">
      <c r="A516" s="85" t="s">
        <v>572</v>
      </c>
      <c r="B516" s="85"/>
      <c r="C516" s="85"/>
    </row>
    <row r="517" spans="1:3" ht="39.75" customHeight="1" x14ac:dyDescent="0.25">
      <c r="A517" s="54">
        <v>488</v>
      </c>
      <c r="B517" s="33" t="s">
        <v>482</v>
      </c>
      <c r="C517" s="21">
        <v>1212</v>
      </c>
    </row>
    <row r="518" spans="1:3" ht="39.75" customHeight="1" x14ac:dyDescent="0.25">
      <c r="A518" s="54">
        <f>A517+1</f>
        <v>489</v>
      </c>
      <c r="B518" s="33" t="s">
        <v>483</v>
      </c>
      <c r="C518" s="21">
        <v>1010</v>
      </c>
    </row>
    <row r="519" spans="1:3" ht="41.25" customHeight="1" x14ac:dyDescent="0.25">
      <c r="A519" s="54">
        <v>489</v>
      </c>
      <c r="B519" s="33" t="s">
        <v>484</v>
      </c>
      <c r="C519" s="21">
        <v>1413</v>
      </c>
    </row>
    <row r="520" spans="1:3" x14ac:dyDescent="0.25">
      <c r="A520" s="54">
        <f t="shared" ref="A520" si="22">A519+1</f>
        <v>490</v>
      </c>
      <c r="B520" s="33" t="s">
        <v>371</v>
      </c>
      <c r="C520" s="21">
        <v>2585</v>
      </c>
    </row>
    <row r="521" spans="1:3" x14ac:dyDescent="0.25">
      <c r="A521" s="54">
        <v>490</v>
      </c>
      <c r="B521" s="33" t="s">
        <v>372</v>
      </c>
      <c r="C521" s="21">
        <v>2585</v>
      </c>
    </row>
    <row r="522" spans="1:3" x14ac:dyDescent="0.25">
      <c r="A522" s="54">
        <f t="shared" ref="A522" si="23">A521+1</f>
        <v>491</v>
      </c>
      <c r="B522" s="33" t="s">
        <v>261</v>
      </c>
      <c r="C522" s="21">
        <v>1697</v>
      </c>
    </row>
    <row r="523" spans="1:3" x14ac:dyDescent="0.25">
      <c r="A523" s="54">
        <v>491</v>
      </c>
      <c r="B523" s="33" t="s">
        <v>490</v>
      </c>
      <c r="C523" s="21">
        <v>1697</v>
      </c>
    </row>
    <row r="524" spans="1:3" x14ac:dyDescent="0.25">
      <c r="A524" s="54">
        <f t="shared" ref="A524" si="24">A523+1</f>
        <v>492</v>
      </c>
      <c r="B524" s="31" t="s">
        <v>259</v>
      </c>
      <c r="C524" s="21">
        <v>4686</v>
      </c>
    </row>
    <row r="525" spans="1:3" x14ac:dyDescent="0.25">
      <c r="A525" s="54">
        <v>492</v>
      </c>
      <c r="B525" s="31" t="s">
        <v>769</v>
      </c>
      <c r="C525" s="21">
        <v>1441</v>
      </c>
    </row>
    <row r="526" spans="1:3" x14ac:dyDescent="0.25">
      <c r="A526" s="54">
        <f t="shared" ref="A526" si="25">A525+1</f>
        <v>493</v>
      </c>
      <c r="B526" s="31" t="s">
        <v>263</v>
      </c>
      <c r="C526" s="21">
        <v>2230</v>
      </c>
    </row>
    <row r="527" spans="1:3" x14ac:dyDescent="0.25">
      <c r="A527" s="54">
        <v>493</v>
      </c>
      <c r="B527" s="31" t="s">
        <v>785</v>
      </c>
      <c r="C527" s="21">
        <v>1511</v>
      </c>
    </row>
    <row r="528" spans="1:3" x14ac:dyDescent="0.25">
      <c r="A528" s="54">
        <f t="shared" ref="A528" si="26">A527+1</f>
        <v>494</v>
      </c>
      <c r="B528" s="31" t="s">
        <v>288</v>
      </c>
      <c r="C528" s="21">
        <v>1253</v>
      </c>
    </row>
    <row r="529" spans="1:3" x14ac:dyDescent="0.25">
      <c r="A529" s="54">
        <v>494</v>
      </c>
      <c r="B529" s="31" t="s">
        <v>774</v>
      </c>
      <c r="C529" s="21">
        <v>525</v>
      </c>
    </row>
    <row r="530" spans="1:3" x14ac:dyDescent="0.25">
      <c r="A530" s="54">
        <f t="shared" ref="A530" si="27">A529+1</f>
        <v>495</v>
      </c>
      <c r="B530" s="31" t="s">
        <v>746</v>
      </c>
      <c r="C530" s="21">
        <v>444</v>
      </c>
    </row>
    <row r="531" spans="1:3" x14ac:dyDescent="0.25">
      <c r="A531" s="54">
        <v>495</v>
      </c>
      <c r="B531" s="31" t="s">
        <v>554</v>
      </c>
      <c r="C531" s="21">
        <v>860</v>
      </c>
    </row>
    <row r="532" spans="1:3" x14ac:dyDescent="0.25">
      <c r="A532" s="54">
        <f t="shared" ref="A532" si="28">A531+1</f>
        <v>496</v>
      </c>
      <c r="B532" s="31" t="s">
        <v>770</v>
      </c>
      <c r="C532" s="21">
        <v>2423</v>
      </c>
    </row>
    <row r="533" spans="1:3" x14ac:dyDescent="0.25">
      <c r="A533" s="54">
        <v>496</v>
      </c>
      <c r="B533" s="31" t="s">
        <v>289</v>
      </c>
      <c r="C533" s="21">
        <v>2423</v>
      </c>
    </row>
    <row r="534" spans="1:3" x14ac:dyDescent="0.25">
      <c r="A534" s="54">
        <f t="shared" ref="A534" si="29">A533+1</f>
        <v>497</v>
      </c>
      <c r="B534" s="31" t="s">
        <v>127</v>
      </c>
      <c r="C534" s="21">
        <v>404</v>
      </c>
    </row>
    <row r="535" spans="1:3" x14ac:dyDescent="0.25">
      <c r="A535" s="54">
        <v>497</v>
      </c>
      <c r="B535" s="31" t="s">
        <v>563</v>
      </c>
      <c r="C535" s="21">
        <v>525</v>
      </c>
    </row>
    <row r="536" spans="1:3" x14ac:dyDescent="0.25">
      <c r="A536" s="54">
        <f t="shared" ref="A536" si="30">A535+1</f>
        <v>498</v>
      </c>
      <c r="B536" s="31" t="s">
        <v>172</v>
      </c>
      <c r="C536" s="21">
        <v>444</v>
      </c>
    </row>
    <row r="537" spans="1:3" x14ac:dyDescent="0.25">
      <c r="A537" s="54">
        <v>498</v>
      </c>
      <c r="B537" s="31" t="s">
        <v>744</v>
      </c>
      <c r="C537" s="21">
        <v>969</v>
      </c>
    </row>
    <row r="538" spans="1:3" x14ac:dyDescent="0.25">
      <c r="A538" s="54">
        <f t="shared" ref="A538" si="31">A537+1</f>
        <v>499</v>
      </c>
      <c r="B538" s="31" t="s">
        <v>782</v>
      </c>
      <c r="C538" s="21">
        <v>2585</v>
      </c>
    </row>
    <row r="539" spans="1:3" x14ac:dyDescent="0.25">
      <c r="A539" s="54">
        <v>499</v>
      </c>
      <c r="B539" s="31" t="s">
        <v>428</v>
      </c>
      <c r="C539" s="21">
        <v>1054</v>
      </c>
    </row>
    <row r="540" spans="1:3" x14ac:dyDescent="0.25">
      <c r="A540" s="54">
        <f t="shared" ref="A540" si="32">A539+1</f>
        <v>500</v>
      </c>
      <c r="B540" s="31" t="s">
        <v>332</v>
      </c>
      <c r="C540" s="21">
        <v>710</v>
      </c>
    </row>
    <row r="541" spans="1:3" x14ac:dyDescent="0.2">
      <c r="A541" s="91" t="s">
        <v>884</v>
      </c>
      <c r="B541" s="91"/>
      <c r="C541" s="91"/>
    </row>
    <row r="542" spans="1:3" ht="25.5" x14ac:dyDescent="0.2">
      <c r="A542" s="77">
        <v>501</v>
      </c>
      <c r="B542" s="78" t="s">
        <v>862</v>
      </c>
      <c r="C542" s="79">
        <v>3075</v>
      </c>
    </row>
    <row r="543" spans="1:3" x14ac:dyDescent="0.2">
      <c r="A543" s="77">
        <v>502</v>
      </c>
      <c r="B543" s="80" t="s">
        <v>863</v>
      </c>
      <c r="C543" s="81">
        <v>1202</v>
      </c>
    </row>
    <row r="544" spans="1:3" x14ac:dyDescent="0.25">
      <c r="A544" s="77">
        <v>503</v>
      </c>
      <c r="B544" s="80" t="s">
        <v>126</v>
      </c>
      <c r="C544" s="82">
        <v>1190</v>
      </c>
    </row>
    <row r="545" spans="1:3" x14ac:dyDescent="0.2">
      <c r="A545" s="77">
        <v>504</v>
      </c>
      <c r="B545" s="80" t="s">
        <v>864</v>
      </c>
      <c r="C545" s="81">
        <v>625</v>
      </c>
    </row>
    <row r="546" spans="1:3" ht="25.5" x14ac:dyDescent="0.25">
      <c r="A546" s="77">
        <v>505</v>
      </c>
      <c r="B546" s="80" t="s">
        <v>865</v>
      </c>
      <c r="C546" s="79">
        <v>11602</v>
      </c>
    </row>
    <row r="547" spans="1:3" x14ac:dyDescent="0.25">
      <c r="A547" s="77">
        <v>506</v>
      </c>
      <c r="B547" s="80" t="s">
        <v>765</v>
      </c>
      <c r="C547" s="82">
        <v>1202</v>
      </c>
    </row>
    <row r="548" spans="1:3" x14ac:dyDescent="0.2">
      <c r="A548" s="77">
        <v>507</v>
      </c>
      <c r="B548" s="80" t="s">
        <v>866</v>
      </c>
      <c r="C548" s="81">
        <v>1153</v>
      </c>
    </row>
    <row r="549" spans="1:3" x14ac:dyDescent="0.2">
      <c r="A549" s="77">
        <v>508</v>
      </c>
      <c r="B549" s="80" t="s">
        <v>867</v>
      </c>
      <c r="C549" s="81">
        <v>1202</v>
      </c>
    </row>
    <row r="550" spans="1:3" x14ac:dyDescent="0.2">
      <c r="A550" s="77">
        <v>509</v>
      </c>
      <c r="B550" s="80" t="s">
        <v>868</v>
      </c>
      <c r="C550" s="81">
        <v>1202</v>
      </c>
    </row>
    <row r="551" spans="1:3" x14ac:dyDescent="0.25">
      <c r="A551" s="77">
        <v>510</v>
      </c>
      <c r="B551" s="80" t="s">
        <v>869</v>
      </c>
      <c r="C551" s="82">
        <v>1202</v>
      </c>
    </row>
    <row r="552" spans="1:3" x14ac:dyDescent="0.25">
      <c r="A552" s="77">
        <v>511</v>
      </c>
      <c r="B552" s="80" t="s">
        <v>870</v>
      </c>
      <c r="C552" s="82">
        <v>1202</v>
      </c>
    </row>
    <row r="553" spans="1:3" x14ac:dyDescent="0.25">
      <c r="A553" s="77">
        <v>512</v>
      </c>
      <c r="B553" s="80" t="s">
        <v>871</v>
      </c>
      <c r="C553" s="82">
        <v>1202</v>
      </c>
    </row>
    <row r="554" spans="1:3" x14ac:dyDescent="0.25">
      <c r="A554" s="77">
        <v>513</v>
      </c>
      <c r="B554" s="80" t="s">
        <v>872</v>
      </c>
      <c r="C554" s="82">
        <v>1714</v>
      </c>
    </row>
    <row r="555" spans="1:3" x14ac:dyDescent="0.25">
      <c r="A555" s="77">
        <v>514</v>
      </c>
      <c r="B555" s="80" t="s">
        <v>873</v>
      </c>
      <c r="C555" s="82">
        <v>1202</v>
      </c>
    </row>
    <row r="556" spans="1:3" x14ac:dyDescent="0.2">
      <c r="A556" s="77">
        <v>515</v>
      </c>
      <c r="B556" s="80" t="s">
        <v>874</v>
      </c>
      <c r="C556" s="81">
        <v>1153</v>
      </c>
    </row>
    <row r="557" spans="1:3" x14ac:dyDescent="0.2">
      <c r="A557" s="77">
        <v>516</v>
      </c>
      <c r="B557" s="80" t="s">
        <v>875</v>
      </c>
      <c r="C557" s="81">
        <v>845</v>
      </c>
    </row>
    <row r="558" spans="1:3" x14ac:dyDescent="0.25">
      <c r="A558" s="77">
        <v>517</v>
      </c>
      <c r="B558" s="80" t="s">
        <v>876</v>
      </c>
      <c r="C558" s="82">
        <v>1491</v>
      </c>
    </row>
    <row r="559" spans="1:3" x14ac:dyDescent="0.25">
      <c r="A559" s="77">
        <v>518</v>
      </c>
      <c r="B559" s="80" t="s">
        <v>877</v>
      </c>
      <c r="C559" s="82">
        <v>1202</v>
      </c>
    </row>
    <row r="560" spans="1:3" x14ac:dyDescent="0.2">
      <c r="A560" s="77">
        <v>519</v>
      </c>
      <c r="B560" s="80" t="s">
        <v>878</v>
      </c>
      <c r="C560" s="81">
        <v>1153</v>
      </c>
    </row>
    <row r="561" spans="1:3" x14ac:dyDescent="0.25">
      <c r="A561" s="77">
        <v>520</v>
      </c>
      <c r="B561" s="80" t="s">
        <v>879</v>
      </c>
      <c r="C561" s="82">
        <v>1637</v>
      </c>
    </row>
    <row r="562" spans="1:3" x14ac:dyDescent="0.2">
      <c r="A562" s="77">
        <v>521</v>
      </c>
      <c r="B562" s="80" t="s">
        <v>880</v>
      </c>
      <c r="C562" s="81">
        <v>1202</v>
      </c>
    </row>
    <row r="563" spans="1:3" x14ac:dyDescent="0.2">
      <c r="A563" s="77">
        <v>522</v>
      </c>
      <c r="B563" s="80" t="s">
        <v>881</v>
      </c>
      <c r="C563" s="81">
        <v>1153</v>
      </c>
    </row>
    <row r="564" spans="1:3" x14ac:dyDescent="0.25">
      <c r="A564" s="77">
        <v>523</v>
      </c>
      <c r="B564" s="80" t="s">
        <v>882</v>
      </c>
      <c r="C564" s="82">
        <v>1202</v>
      </c>
    </row>
    <row r="565" spans="1:3" x14ac:dyDescent="0.25">
      <c r="A565" s="77">
        <v>524</v>
      </c>
      <c r="B565" s="80" t="s">
        <v>883</v>
      </c>
      <c r="C565" s="82">
        <v>1202</v>
      </c>
    </row>
    <row r="566" spans="1:3" ht="15" customHeight="1" x14ac:dyDescent="0.25">
      <c r="A566" s="90" t="s">
        <v>885</v>
      </c>
      <c r="B566" s="90"/>
      <c r="C566" s="90"/>
    </row>
    <row r="567" spans="1:3" x14ac:dyDescent="0.2">
      <c r="A567" s="54">
        <v>525</v>
      </c>
      <c r="B567" s="34" t="s">
        <v>444</v>
      </c>
      <c r="C567" s="21">
        <v>1219</v>
      </c>
    </row>
    <row r="568" spans="1:3" x14ac:dyDescent="0.2">
      <c r="A568" s="54">
        <v>526</v>
      </c>
      <c r="B568" s="34" t="s">
        <v>445</v>
      </c>
      <c r="C568" s="21">
        <v>680</v>
      </c>
    </row>
    <row r="569" spans="1:3" x14ac:dyDescent="0.2">
      <c r="A569" s="54">
        <v>527</v>
      </c>
      <c r="B569" s="34" t="s">
        <v>446</v>
      </c>
      <c r="C569" s="21">
        <v>4123</v>
      </c>
    </row>
    <row r="570" spans="1:3" x14ac:dyDescent="0.2">
      <c r="A570" s="54">
        <v>528</v>
      </c>
      <c r="B570" s="34" t="s">
        <v>447</v>
      </c>
      <c r="C570" s="21">
        <v>684</v>
      </c>
    </row>
    <row r="571" spans="1:3" x14ac:dyDescent="0.2">
      <c r="A571" s="54">
        <v>529</v>
      </c>
      <c r="B571" s="34" t="s">
        <v>448</v>
      </c>
      <c r="C571" s="21">
        <v>685</v>
      </c>
    </row>
    <row r="572" spans="1:3" ht="25.5" x14ac:dyDescent="0.2">
      <c r="A572" s="54">
        <v>530</v>
      </c>
      <c r="B572" s="35" t="s">
        <v>449</v>
      </c>
      <c r="C572" s="21">
        <v>969</v>
      </c>
    </row>
    <row r="573" spans="1:3" ht="12.75" customHeight="1" x14ac:dyDescent="0.25">
      <c r="A573" s="85" t="s">
        <v>886</v>
      </c>
      <c r="B573" s="85"/>
      <c r="C573" s="85"/>
    </row>
    <row r="574" spans="1:3" x14ac:dyDescent="0.25">
      <c r="A574" s="54">
        <f>A572+1</f>
        <v>531</v>
      </c>
      <c r="B574" s="31" t="s">
        <v>263</v>
      </c>
      <c r="C574" s="21">
        <v>1212</v>
      </c>
    </row>
    <row r="575" spans="1:3" x14ac:dyDescent="0.25">
      <c r="A575" s="54">
        <f>A574+1</f>
        <v>532</v>
      </c>
      <c r="B575" s="31" t="s">
        <v>262</v>
      </c>
      <c r="C575" s="21">
        <v>1212</v>
      </c>
    </row>
    <row r="576" spans="1:3" x14ac:dyDescent="0.25">
      <c r="A576" s="54">
        <f t="shared" ref="A576:A599" si="33">A575+1</f>
        <v>533</v>
      </c>
      <c r="B576" s="31" t="s">
        <v>514</v>
      </c>
      <c r="C576" s="21">
        <v>1212</v>
      </c>
    </row>
    <row r="577" spans="1:3" ht="42.75" customHeight="1" x14ac:dyDescent="0.25">
      <c r="A577" s="54">
        <f t="shared" si="33"/>
        <v>534</v>
      </c>
      <c r="B577" s="33" t="s">
        <v>515</v>
      </c>
      <c r="C577" s="21">
        <v>5833</v>
      </c>
    </row>
    <row r="578" spans="1:3" ht="40.5" customHeight="1" x14ac:dyDescent="0.25">
      <c r="A578" s="54">
        <f t="shared" si="33"/>
        <v>535</v>
      </c>
      <c r="B578" s="33" t="s">
        <v>573</v>
      </c>
      <c r="C578" s="21">
        <v>1778</v>
      </c>
    </row>
    <row r="579" spans="1:3" ht="30" customHeight="1" x14ac:dyDescent="0.25">
      <c r="A579" s="54">
        <f t="shared" si="33"/>
        <v>536</v>
      </c>
      <c r="B579" s="33" t="s">
        <v>504</v>
      </c>
      <c r="C579" s="21">
        <v>5833</v>
      </c>
    </row>
    <row r="580" spans="1:3" ht="28.5" customHeight="1" x14ac:dyDescent="0.25">
      <c r="A580" s="54">
        <f t="shared" si="33"/>
        <v>537</v>
      </c>
      <c r="B580" s="33" t="s">
        <v>529</v>
      </c>
      <c r="C580" s="21">
        <v>1778</v>
      </c>
    </row>
    <row r="581" spans="1:3" ht="25.5" x14ac:dyDescent="0.25">
      <c r="A581" s="54">
        <f t="shared" si="33"/>
        <v>538</v>
      </c>
      <c r="B581" s="33" t="s">
        <v>530</v>
      </c>
      <c r="C581" s="21">
        <v>5833</v>
      </c>
    </row>
    <row r="582" spans="1:3" ht="25.5" x14ac:dyDescent="0.25">
      <c r="A582" s="54">
        <f t="shared" si="33"/>
        <v>539</v>
      </c>
      <c r="B582" s="33" t="s">
        <v>531</v>
      </c>
      <c r="C582" s="21">
        <v>1778</v>
      </c>
    </row>
    <row r="583" spans="1:3" x14ac:dyDescent="0.25">
      <c r="A583" s="54">
        <f t="shared" si="33"/>
        <v>540</v>
      </c>
      <c r="B583" s="33" t="s">
        <v>324</v>
      </c>
      <c r="C583" s="21">
        <v>1737</v>
      </c>
    </row>
    <row r="584" spans="1:3" x14ac:dyDescent="0.25">
      <c r="A584" s="54">
        <f>A583+1</f>
        <v>541</v>
      </c>
      <c r="B584" s="31" t="s">
        <v>441</v>
      </c>
      <c r="C584" s="21">
        <v>1737</v>
      </c>
    </row>
    <row r="585" spans="1:3" x14ac:dyDescent="0.25">
      <c r="A585" s="54">
        <f t="shared" si="33"/>
        <v>542</v>
      </c>
      <c r="B585" s="31" t="s">
        <v>442</v>
      </c>
      <c r="C585" s="21">
        <v>2216</v>
      </c>
    </row>
    <row r="586" spans="1:3" x14ac:dyDescent="0.25">
      <c r="A586" s="54">
        <f t="shared" si="33"/>
        <v>543</v>
      </c>
      <c r="B586" s="33" t="s">
        <v>290</v>
      </c>
      <c r="C586" s="21">
        <v>1212</v>
      </c>
    </row>
    <row r="587" spans="1:3" x14ac:dyDescent="0.25">
      <c r="A587" s="54">
        <f t="shared" si="33"/>
        <v>544</v>
      </c>
      <c r="B587" s="33" t="s">
        <v>291</v>
      </c>
      <c r="C587" s="21">
        <v>1212</v>
      </c>
    </row>
    <row r="588" spans="1:3" x14ac:dyDescent="0.25">
      <c r="A588" s="54">
        <f t="shared" si="33"/>
        <v>545</v>
      </c>
      <c r="B588" s="33" t="s">
        <v>401</v>
      </c>
      <c r="C588" s="21">
        <v>1770</v>
      </c>
    </row>
    <row r="589" spans="1:3" x14ac:dyDescent="0.25">
      <c r="A589" s="54">
        <f t="shared" si="33"/>
        <v>546</v>
      </c>
      <c r="B589" s="33" t="s">
        <v>370</v>
      </c>
      <c r="C589" s="21">
        <v>1435</v>
      </c>
    </row>
    <row r="590" spans="1:3" x14ac:dyDescent="0.25">
      <c r="A590" s="54">
        <f t="shared" si="33"/>
        <v>547</v>
      </c>
      <c r="B590" s="33" t="s">
        <v>402</v>
      </c>
      <c r="C590" s="21">
        <v>1212</v>
      </c>
    </row>
    <row r="591" spans="1:3" x14ac:dyDescent="0.25">
      <c r="A591" s="54">
        <f t="shared" si="33"/>
        <v>548</v>
      </c>
      <c r="B591" s="33" t="s">
        <v>292</v>
      </c>
      <c r="C591" s="21">
        <v>1212</v>
      </c>
    </row>
    <row r="592" spans="1:3" x14ac:dyDescent="0.25">
      <c r="A592" s="54">
        <f t="shared" si="33"/>
        <v>549</v>
      </c>
      <c r="B592" s="33" t="s">
        <v>407</v>
      </c>
      <c r="C592" s="21">
        <v>1924</v>
      </c>
    </row>
    <row r="593" spans="1:3" x14ac:dyDescent="0.25">
      <c r="A593" s="54">
        <f t="shared" si="33"/>
        <v>550</v>
      </c>
      <c r="B593" s="33" t="s">
        <v>410</v>
      </c>
      <c r="C593" s="21">
        <v>751</v>
      </c>
    </row>
    <row r="594" spans="1:3" x14ac:dyDescent="0.25">
      <c r="A594" s="54">
        <f t="shared" si="33"/>
        <v>551</v>
      </c>
      <c r="B594" s="36" t="s">
        <v>408</v>
      </c>
      <c r="C594" s="21">
        <v>1737</v>
      </c>
    </row>
    <row r="595" spans="1:3" x14ac:dyDescent="0.25">
      <c r="A595" s="54">
        <f t="shared" si="33"/>
        <v>552</v>
      </c>
      <c r="B595" s="36" t="s">
        <v>409</v>
      </c>
      <c r="C595" s="21">
        <v>1737</v>
      </c>
    </row>
    <row r="596" spans="1:3" x14ac:dyDescent="0.25">
      <c r="A596" s="54">
        <f t="shared" si="33"/>
        <v>553</v>
      </c>
      <c r="B596" s="33" t="s">
        <v>259</v>
      </c>
      <c r="C596" s="21">
        <v>4284</v>
      </c>
    </row>
    <row r="597" spans="1:3" x14ac:dyDescent="0.25">
      <c r="A597" s="54">
        <f t="shared" si="33"/>
        <v>554</v>
      </c>
      <c r="B597" s="31" t="s">
        <v>233</v>
      </c>
      <c r="C597" s="21">
        <v>804</v>
      </c>
    </row>
    <row r="598" spans="1:3" x14ac:dyDescent="0.25">
      <c r="A598" s="54">
        <f t="shared" si="33"/>
        <v>555</v>
      </c>
      <c r="B598" s="31" t="s">
        <v>293</v>
      </c>
      <c r="C598" s="21">
        <v>804</v>
      </c>
    </row>
    <row r="599" spans="1:3" x14ac:dyDescent="0.25">
      <c r="A599" s="54">
        <f t="shared" si="33"/>
        <v>556</v>
      </c>
      <c r="B599" s="31" t="s">
        <v>806</v>
      </c>
      <c r="C599" s="21">
        <v>1697</v>
      </c>
    </row>
    <row r="600" spans="1:3" x14ac:dyDescent="0.25">
      <c r="A600" s="54">
        <f>A599+1</f>
        <v>557</v>
      </c>
      <c r="B600" s="31" t="s">
        <v>440</v>
      </c>
      <c r="C600" s="21">
        <v>1737</v>
      </c>
    </row>
    <row r="601" spans="1:3" ht="12.75" customHeight="1" x14ac:dyDescent="0.25">
      <c r="A601" s="85" t="s">
        <v>887</v>
      </c>
      <c r="B601" s="85"/>
      <c r="C601" s="85"/>
    </row>
    <row r="602" spans="1:3" x14ac:dyDescent="0.25">
      <c r="A602" s="54">
        <f>A600+1</f>
        <v>558</v>
      </c>
      <c r="B602" s="31" t="s">
        <v>399</v>
      </c>
      <c r="C602" s="21">
        <v>363</v>
      </c>
    </row>
    <row r="603" spans="1:3" x14ac:dyDescent="0.25">
      <c r="A603" s="54">
        <f>A602+1</f>
        <v>559</v>
      </c>
      <c r="B603" s="31" t="s">
        <v>353</v>
      </c>
      <c r="C603" s="21">
        <v>316</v>
      </c>
    </row>
    <row r="604" spans="1:3" x14ac:dyDescent="0.25">
      <c r="A604" s="54">
        <f t="shared" ref="A604:A610" si="34">A603+1</f>
        <v>560</v>
      </c>
      <c r="B604" s="31" t="s">
        <v>373</v>
      </c>
      <c r="C604" s="21">
        <v>1212</v>
      </c>
    </row>
    <row r="605" spans="1:3" x14ac:dyDescent="0.25">
      <c r="A605" s="54">
        <f t="shared" si="34"/>
        <v>561</v>
      </c>
      <c r="B605" s="31" t="s">
        <v>294</v>
      </c>
      <c r="C605" s="21">
        <v>647</v>
      </c>
    </row>
    <row r="606" spans="1:3" x14ac:dyDescent="0.25">
      <c r="A606" s="54">
        <f t="shared" si="34"/>
        <v>562</v>
      </c>
      <c r="B606" s="31" t="s">
        <v>811</v>
      </c>
      <c r="C606" s="21">
        <v>1212</v>
      </c>
    </row>
    <row r="607" spans="1:3" x14ac:dyDescent="0.25">
      <c r="A607" s="54">
        <f>A605+1</f>
        <v>562</v>
      </c>
      <c r="B607" s="31" t="s">
        <v>812</v>
      </c>
      <c r="C607" s="21">
        <v>1842</v>
      </c>
    </row>
    <row r="608" spans="1:3" x14ac:dyDescent="0.25">
      <c r="A608" s="54">
        <f>A606+1</f>
        <v>563</v>
      </c>
      <c r="B608" s="31" t="s">
        <v>343</v>
      </c>
      <c r="C608" s="21">
        <v>485</v>
      </c>
    </row>
    <row r="609" spans="1:3" x14ac:dyDescent="0.25">
      <c r="A609" s="54">
        <f t="shared" si="34"/>
        <v>564</v>
      </c>
      <c r="B609" s="33" t="s">
        <v>564</v>
      </c>
      <c r="C609" s="21">
        <v>1778</v>
      </c>
    </row>
    <row r="610" spans="1:3" x14ac:dyDescent="0.25">
      <c r="A610" s="54">
        <f t="shared" si="34"/>
        <v>565</v>
      </c>
      <c r="B610" s="31" t="s">
        <v>295</v>
      </c>
      <c r="C610" s="21">
        <v>1010</v>
      </c>
    </row>
    <row r="611" spans="1:3" x14ac:dyDescent="0.25">
      <c r="A611" s="87" t="s">
        <v>888</v>
      </c>
      <c r="B611" s="87"/>
      <c r="C611" s="87"/>
    </row>
    <row r="612" spans="1:3" x14ac:dyDescent="0.25">
      <c r="A612" s="54">
        <f>A610+1</f>
        <v>566</v>
      </c>
      <c r="B612" s="39" t="s">
        <v>403</v>
      </c>
      <c r="C612" s="21">
        <v>6989</v>
      </c>
    </row>
    <row r="613" spans="1:3" x14ac:dyDescent="0.25">
      <c r="A613" s="54">
        <f>A612+1</f>
        <v>567</v>
      </c>
      <c r="B613" s="39" t="s">
        <v>405</v>
      </c>
      <c r="C613" s="21">
        <v>4444</v>
      </c>
    </row>
    <row r="614" spans="1:3" x14ac:dyDescent="0.25">
      <c r="A614" s="54">
        <f>A613+1</f>
        <v>568</v>
      </c>
      <c r="B614" s="39" t="s">
        <v>404</v>
      </c>
      <c r="C614" s="21">
        <v>8483</v>
      </c>
    </row>
    <row r="615" spans="1:3" x14ac:dyDescent="0.25">
      <c r="A615" s="54">
        <f>A614+1</f>
        <v>569</v>
      </c>
      <c r="B615" s="55" t="s">
        <v>426</v>
      </c>
      <c r="C615" s="21">
        <v>1957</v>
      </c>
    </row>
    <row r="616" spans="1:3" x14ac:dyDescent="0.25">
      <c r="A616" s="54">
        <f>A615+1</f>
        <v>570</v>
      </c>
      <c r="B616" s="55" t="s">
        <v>332</v>
      </c>
      <c r="C616" s="21">
        <v>807</v>
      </c>
    </row>
    <row r="617" spans="1:3" ht="27.75" customHeight="1" x14ac:dyDescent="0.25">
      <c r="A617" s="85" t="s">
        <v>889</v>
      </c>
      <c r="B617" s="85"/>
      <c r="C617" s="85"/>
    </row>
    <row r="618" spans="1:3" ht="54.75" customHeight="1" x14ac:dyDescent="0.25">
      <c r="A618" s="27">
        <f>A616+1</f>
        <v>571</v>
      </c>
      <c r="B618" s="31" t="s">
        <v>517</v>
      </c>
      <c r="C618" s="21">
        <v>18236</v>
      </c>
    </row>
    <row r="619" spans="1:3" ht="25.5" x14ac:dyDescent="0.25">
      <c r="A619" s="27">
        <f>A618+1</f>
        <v>572</v>
      </c>
      <c r="B619" s="31" t="s">
        <v>518</v>
      </c>
      <c r="C619" s="21">
        <v>11542</v>
      </c>
    </row>
    <row r="620" spans="1:3" x14ac:dyDescent="0.25">
      <c r="A620" s="83" t="s">
        <v>890</v>
      </c>
      <c r="B620" s="83"/>
      <c r="C620" s="83"/>
    </row>
    <row r="621" spans="1:3" x14ac:dyDescent="0.25">
      <c r="A621" s="28">
        <f>A619+1</f>
        <v>573</v>
      </c>
      <c r="B621" s="33" t="s">
        <v>574</v>
      </c>
      <c r="C621" s="21">
        <v>4120</v>
      </c>
    </row>
    <row r="622" spans="1:3" ht="38.25" x14ac:dyDescent="0.25">
      <c r="A622" s="28">
        <f>A621+1</f>
        <v>574</v>
      </c>
      <c r="B622" s="33" t="s">
        <v>801</v>
      </c>
      <c r="C622" s="21">
        <v>5679</v>
      </c>
    </row>
    <row r="623" spans="1:3" x14ac:dyDescent="0.25">
      <c r="A623" s="28">
        <f t="shared" ref="A623:A633" si="35">A622+1</f>
        <v>575</v>
      </c>
      <c r="B623" s="33" t="s">
        <v>828</v>
      </c>
      <c r="C623" s="21">
        <v>1737</v>
      </c>
    </row>
    <row r="624" spans="1:3" x14ac:dyDescent="0.25">
      <c r="A624" s="28">
        <f t="shared" si="35"/>
        <v>576</v>
      </c>
      <c r="B624" s="33" t="s">
        <v>829</v>
      </c>
      <c r="C624" s="21">
        <v>1737</v>
      </c>
    </row>
    <row r="625" spans="1:3" x14ac:dyDescent="0.25">
      <c r="A625" s="28">
        <f t="shared" si="35"/>
        <v>577</v>
      </c>
      <c r="B625" s="33" t="s">
        <v>830</v>
      </c>
      <c r="C625" s="21">
        <v>1737</v>
      </c>
    </row>
    <row r="626" spans="1:3" x14ac:dyDescent="0.25">
      <c r="A626" s="28">
        <f t="shared" si="35"/>
        <v>578</v>
      </c>
      <c r="B626" s="33" t="s">
        <v>263</v>
      </c>
      <c r="C626" s="21">
        <v>1737</v>
      </c>
    </row>
    <row r="627" spans="1:3" x14ac:dyDescent="0.25">
      <c r="A627" s="28">
        <f t="shared" si="35"/>
        <v>579</v>
      </c>
      <c r="B627" s="33" t="s">
        <v>827</v>
      </c>
      <c r="C627" s="21">
        <v>1737</v>
      </c>
    </row>
    <row r="628" spans="1:3" ht="25.5" x14ac:dyDescent="0.25">
      <c r="A628" s="28">
        <f t="shared" si="35"/>
        <v>580</v>
      </c>
      <c r="B628" s="33" t="s">
        <v>575</v>
      </c>
      <c r="C628" s="21">
        <v>2880</v>
      </c>
    </row>
    <row r="629" spans="1:3" ht="25.5" x14ac:dyDescent="0.25">
      <c r="A629" s="28">
        <f t="shared" si="35"/>
        <v>581</v>
      </c>
      <c r="B629" s="33" t="s">
        <v>576</v>
      </c>
      <c r="C629" s="21">
        <v>6880</v>
      </c>
    </row>
    <row r="630" spans="1:3" x14ac:dyDescent="0.25">
      <c r="A630" s="28">
        <f t="shared" si="35"/>
        <v>582</v>
      </c>
      <c r="B630" s="33" t="s">
        <v>577</v>
      </c>
      <c r="C630" s="21">
        <v>2141</v>
      </c>
    </row>
    <row r="631" spans="1:3" x14ac:dyDescent="0.25">
      <c r="A631" s="28">
        <f t="shared" si="35"/>
        <v>583</v>
      </c>
      <c r="B631" s="33" t="s">
        <v>786</v>
      </c>
      <c r="C631" s="21">
        <v>1924</v>
      </c>
    </row>
    <row r="632" spans="1:3" x14ac:dyDescent="0.25">
      <c r="A632" s="28">
        <f t="shared" si="35"/>
        <v>584</v>
      </c>
      <c r="B632" s="33" t="s">
        <v>787</v>
      </c>
      <c r="C632" s="21">
        <v>404</v>
      </c>
    </row>
    <row r="633" spans="1:3" x14ac:dyDescent="0.25">
      <c r="A633" s="28">
        <f t="shared" si="35"/>
        <v>585</v>
      </c>
      <c r="B633" s="33" t="s">
        <v>578</v>
      </c>
      <c r="C633" s="21">
        <v>2504</v>
      </c>
    </row>
    <row r="634" spans="1:3" ht="15" x14ac:dyDescent="0.25">
      <c r="A634" s="28">
        <v>586</v>
      </c>
      <c r="B634" s="76" t="s">
        <v>858</v>
      </c>
      <c r="C634" s="21">
        <v>2020</v>
      </c>
    </row>
    <row r="635" spans="1:3" x14ac:dyDescent="0.25">
      <c r="A635" s="83" t="s">
        <v>891</v>
      </c>
      <c r="B635" s="94"/>
      <c r="C635" s="94"/>
    </row>
    <row r="636" spans="1:3" x14ac:dyDescent="0.25">
      <c r="A636" s="28">
        <v>587</v>
      </c>
      <c r="B636" s="33" t="s">
        <v>579</v>
      </c>
      <c r="C636" s="21">
        <v>466</v>
      </c>
    </row>
    <row r="637" spans="1:3" x14ac:dyDescent="0.25">
      <c r="A637" s="28">
        <f>A636+1</f>
        <v>588</v>
      </c>
      <c r="B637" s="33" t="s">
        <v>580</v>
      </c>
      <c r="C637" s="21">
        <v>466</v>
      </c>
    </row>
    <row r="638" spans="1:3" x14ac:dyDescent="0.25">
      <c r="A638" s="28">
        <f>A637+1</f>
        <v>589</v>
      </c>
      <c r="B638" s="33" t="s">
        <v>851</v>
      </c>
      <c r="C638" s="21">
        <v>3994</v>
      </c>
    </row>
    <row r="639" spans="1:3" x14ac:dyDescent="0.25">
      <c r="A639" s="28">
        <f>A638+1</f>
        <v>590</v>
      </c>
      <c r="B639" s="33" t="s">
        <v>852</v>
      </c>
      <c r="C639" s="21">
        <v>3329</v>
      </c>
    </row>
    <row r="640" spans="1:3" x14ac:dyDescent="0.25">
      <c r="A640" s="83" t="s">
        <v>892</v>
      </c>
      <c r="B640" s="83"/>
      <c r="C640" s="83"/>
    </row>
    <row r="641" spans="1:3" x14ac:dyDescent="0.25">
      <c r="A641" s="28">
        <f>A639+1</f>
        <v>591</v>
      </c>
      <c r="B641" s="57" t="s">
        <v>853</v>
      </c>
      <c r="C641" s="21">
        <v>466</v>
      </c>
    </row>
    <row r="642" spans="1:3" x14ac:dyDescent="0.25">
      <c r="A642" s="44">
        <f>A641+1</f>
        <v>592</v>
      </c>
      <c r="B642" s="33" t="s">
        <v>580</v>
      </c>
      <c r="C642" s="21">
        <v>466</v>
      </c>
    </row>
    <row r="643" spans="1:3" x14ac:dyDescent="0.25">
      <c r="A643" s="28">
        <v>593</v>
      </c>
      <c r="B643" s="33" t="s">
        <v>854</v>
      </c>
      <c r="C643" s="21">
        <v>3994</v>
      </c>
    </row>
    <row r="644" spans="1:3" x14ac:dyDescent="0.25">
      <c r="A644" s="87" t="s">
        <v>893</v>
      </c>
      <c r="B644" s="87"/>
      <c r="C644" s="87"/>
    </row>
    <row r="645" spans="1:3" x14ac:dyDescent="0.25">
      <c r="A645" s="28">
        <f>A643+1</f>
        <v>594</v>
      </c>
      <c r="B645" s="33" t="s">
        <v>581</v>
      </c>
      <c r="C645" s="21">
        <v>865</v>
      </c>
    </row>
    <row r="646" spans="1:3" x14ac:dyDescent="0.25">
      <c r="A646" s="28">
        <f>A645+1</f>
        <v>595</v>
      </c>
      <c r="B646" s="33" t="s">
        <v>582</v>
      </c>
      <c r="C646" s="21">
        <v>1132</v>
      </c>
    </row>
    <row r="647" spans="1:3" x14ac:dyDescent="0.25">
      <c r="A647" s="28">
        <f>A646+1</f>
        <v>596</v>
      </c>
      <c r="B647" s="33" t="s">
        <v>583</v>
      </c>
      <c r="C647" s="21">
        <v>1997</v>
      </c>
    </row>
    <row r="648" spans="1:3" x14ac:dyDescent="0.25">
      <c r="A648" s="28">
        <f>A647+1</f>
        <v>597</v>
      </c>
      <c r="B648" s="33" t="s">
        <v>584</v>
      </c>
      <c r="C648" s="21">
        <v>1997</v>
      </c>
    </row>
    <row r="649" spans="1:3" x14ac:dyDescent="0.25">
      <c r="A649" s="28">
        <f>A648+1</f>
        <v>598</v>
      </c>
      <c r="B649" s="33" t="s">
        <v>585</v>
      </c>
      <c r="C649" s="21">
        <v>799</v>
      </c>
    </row>
    <row r="650" spans="1:3" x14ac:dyDescent="0.25">
      <c r="A650" s="28">
        <f>A649+1</f>
        <v>599</v>
      </c>
      <c r="B650" s="58" t="s">
        <v>586</v>
      </c>
      <c r="C650" s="21">
        <v>6172</v>
      </c>
    </row>
    <row r="651" spans="1:3" ht="12.75" customHeight="1" x14ac:dyDescent="0.25">
      <c r="A651" s="90" t="s">
        <v>894</v>
      </c>
      <c r="B651" s="90"/>
      <c r="C651" s="90"/>
    </row>
    <row r="652" spans="1:3" x14ac:dyDescent="0.25">
      <c r="A652" s="28">
        <v>600</v>
      </c>
      <c r="B652" s="33" t="s">
        <v>587</v>
      </c>
      <c r="C652" s="21">
        <v>1997</v>
      </c>
    </row>
    <row r="653" spans="1:3" x14ac:dyDescent="0.25">
      <c r="A653" s="28">
        <v>601</v>
      </c>
      <c r="B653" s="33" t="s">
        <v>588</v>
      </c>
      <c r="C653" s="21">
        <v>1997</v>
      </c>
    </row>
    <row r="654" spans="1:3" x14ac:dyDescent="0.25">
      <c r="A654" s="83" t="s">
        <v>895</v>
      </c>
      <c r="B654" s="83"/>
      <c r="C654" s="83"/>
    </row>
    <row r="655" spans="1:3" x14ac:dyDescent="0.25">
      <c r="A655" s="28">
        <f>A653+1</f>
        <v>602</v>
      </c>
      <c r="B655" s="33" t="s">
        <v>589</v>
      </c>
      <c r="C655" s="21">
        <v>466</v>
      </c>
    </row>
    <row r="656" spans="1:3" x14ac:dyDescent="0.25">
      <c r="A656" s="28">
        <f>A655+1</f>
        <v>603</v>
      </c>
      <c r="B656" s="33" t="s">
        <v>590</v>
      </c>
      <c r="C656" s="21">
        <v>865</v>
      </c>
    </row>
    <row r="657" spans="1:3" x14ac:dyDescent="0.25">
      <c r="A657" s="28">
        <f>A655+1</f>
        <v>603</v>
      </c>
      <c r="B657" s="33" t="s">
        <v>591</v>
      </c>
      <c r="C657" s="21">
        <v>999</v>
      </c>
    </row>
    <row r="658" spans="1:3" x14ac:dyDescent="0.25">
      <c r="A658" s="28">
        <f>A657+1</f>
        <v>604</v>
      </c>
      <c r="B658" s="58" t="s">
        <v>586</v>
      </c>
      <c r="C658" s="21">
        <v>2118</v>
      </c>
    </row>
    <row r="659" spans="1:3" x14ac:dyDescent="0.25">
      <c r="A659" s="83" t="s">
        <v>896</v>
      </c>
      <c r="B659" s="83"/>
      <c r="C659" s="83"/>
    </row>
    <row r="660" spans="1:3" x14ac:dyDescent="0.25">
      <c r="A660" s="28">
        <f>A658+1</f>
        <v>605</v>
      </c>
      <c r="B660" s="33" t="s">
        <v>592</v>
      </c>
      <c r="C660" s="21">
        <v>466</v>
      </c>
    </row>
    <row r="661" spans="1:3" x14ac:dyDescent="0.25">
      <c r="A661" s="28">
        <f>A660+1</f>
        <v>606</v>
      </c>
      <c r="B661" s="33" t="s">
        <v>593</v>
      </c>
      <c r="C661" s="21">
        <v>466</v>
      </c>
    </row>
    <row r="662" spans="1:3" x14ac:dyDescent="0.25">
      <c r="A662" s="28">
        <f>A661+1</f>
        <v>607</v>
      </c>
      <c r="B662" s="33" t="s">
        <v>594</v>
      </c>
      <c r="C662" s="21">
        <v>466</v>
      </c>
    </row>
    <row r="663" spans="1:3" x14ac:dyDescent="0.25">
      <c r="A663" s="28">
        <f>A662+1</f>
        <v>608</v>
      </c>
      <c r="B663" s="33" t="s">
        <v>595</v>
      </c>
      <c r="C663" s="21">
        <v>3994</v>
      </c>
    </row>
    <row r="664" spans="1:3" x14ac:dyDescent="0.25">
      <c r="A664" s="28">
        <f>A663+1</f>
        <v>609</v>
      </c>
      <c r="B664" s="33" t="s">
        <v>596</v>
      </c>
      <c r="C664" s="21">
        <v>532</v>
      </c>
    </row>
    <row r="665" spans="1:3" x14ac:dyDescent="0.25">
      <c r="A665" s="83" t="s">
        <v>897</v>
      </c>
      <c r="B665" s="83"/>
      <c r="C665" s="83"/>
    </row>
    <row r="666" spans="1:3" x14ac:dyDescent="0.25">
      <c r="A666" s="28">
        <f>A664+1</f>
        <v>610</v>
      </c>
      <c r="B666" s="33" t="s">
        <v>597</v>
      </c>
      <c r="C666" s="21">
        <v>932</v>
      </c>
    </row>
    <row r="667" spans="1:3" x14ac:dyDescent="0.25">
      <c r="A667" s="28">
        <f>A666+1</f>
        <v>611</v>
      </c>
      <c r="B667" s="33" t="s">
        <v>598</v>
      </c>
      <c r="C667" s="21">
        <v>1465</v>
      </c>
    </row>
    <row r="668" spans="1:3" x14ac:dyDescent="0.25">
      <c r="A668" s="28">
        <f>A667+1</f>
        <v>612</v>
      </c>
      <c r="B668" s="33" t="s">
        <v>599</v>
      </c>
      <c r="C668" s="21">
        <v>732</v>
      </c>
    </row>
    <row r="669" spans="1:3" x14ac:dyDescent="0.25">
      <c r="A669" s="28">
        <f>A668+1</f>
        <v>613</v>
      </c>
      <c r="B669" s="33" t="s">
        <v>600</v>
      </c>
      <c r="C669" s="21">
        <v>399</v>
      </c>
    </row>
    <row r="670" spans="1:3" x14ac:dyDescent="0.25">
      <c r="A670" s="28">
        <f>A669+1</f>
        <v>614</v>
      </c>
      <c r="B670" s="33" t="s">
        <v>601</v>
      </c>
      <c r="C670" s="21">
        <v>399</v>
      </c>
    </row>
    <row r="671" spans="1:3" x14ac:dyDescent="0.25">
      <c r="A671" s="28">
        <f>A670+1</f>
        <v>615</v>
      </c>
      <c r="B671" s="33" t="s">
        <v>855</v>
      </c>
      <c r="C671" s="21">
        <v>3994</v>
      </c>
    </row>
    <row r="672" spans="1:3" ht="31.5" customHeight="1" x14ac:dyDescent="0.25">
      <c r="A672" s="85" t="s">
        <v>898</v>
      </c>
      <c r="B672" s="85"/>
      <c r="C672" s="85"/>
    </row>
    <row r="673" spans="1:3" x14ac:dyDescent="0.25">
      <c r="A673" s="28">
        <f>A671+1</f>
        <v>616</v>
      </c>
      <c r="B673" s="33" t="s">
        <v>602</v>
      </c>
      <c r="C673" s="21">
        <v>1132</v>
      </c>
    </row>
    <row r="674" spans="1:3" x14ac:dyDescent="0.25">
      <c r="A674" s="28">
        <f>A673+1</f>
        <v>617</v>
      </c>
      <c r="B674" s="33" t="s">
        <v>603</v>
      </c>
      <c r="C674" s="21">
        <v>1132</v>
      </c>
    </row>
    <row r="675" spans="1:3" x14ac:dyDescent="0.25">
      <c r="A675" s="28">
        <f t="shared" ref="A675:A686" si="36">A674+1</f>
        <v>618</v>
      </c>
      <c r="B675" s="33" t="s">
        <v>604</v>
      </c>
      <c r="C675" s="21">
        <v>466</v>
      </c>
    </row>
    <row r="676" spans="1:3" x14ac:dyDescent="0.25">
      <c r="A676" s="28">
        <f t="shared" si="36"/>
        <v>619</v>
      </c>
      <c r="B676" s="33" t="s">
        <v>605</v>
      </c>
      <c r="C676" s="21">
        <v>3994</v>
      </c>
    </row>
    <row r="677" spans="1:3" x14ac:dyDescent="0.25">
      <c r="A677" s="28">
        <f t="shared" si="36"/>
        <v>620</v>
      </c>
      <c r="B677" s="33" t="s">
        <v>606</v>
      </c>
      <c r="C677" s="21">
        <v>666</v>
      </c>
    </row>
    <row r="678" spans="1:3" x14ac:dyDescent="0.25">
      <c r="A678" s="28">
        <f t="shared" si="36"/>
        <v>621</v>
      </c>
      <c r="B678" s="33" t="s">
        <v>607</v>
      </c>
      <c r="C678" s="21">
        <v>3994</v>
      </c>
    </row>
    <row r="679" spans="1:3" x14ac:dyDescent="0.25">
      <c r="A679" s="28">
        <f t="shared" si="36"/>
        <v>622</v>
      </c>
      <c r="B679" s="33" t="s">
        <v>608</v>
      </c>
      <c r="C679" s="21">
        <v>1331</v>
      </c>
    </row>
    <row r="680" spans="1:3" x14ac:dyDescent="0.25">
      <c r="A680" s="28">
        <f t="shared" si="36"/>
        <v>623</v>
      </c>
      <c r="B680" s="33" t="s">
        <v>609</v>
      </c>
      <c r="C680" s="21">
        <v>1664</v>
      </c>
    </row>
    <row r="681" spans="1:3" x14ac:dyDescent="0.25">
      <c r="A681" s="28">
        <f t="shared" si="36"/>
        <v>624</v>
      </c>
      <c r="B681" s="33" t="s">
        <v>610</v>
      </c>
      <c r="C681" s="21">
        <v>1132</v>
      </c>
    </row>
    <row r="682" spans="1:3" x14ac:dyDescent="0.25">
      <c r="A682" s="28">
        <f t="shared" si="36"/>
        <v>625</v>
      </c>
      <c r="B682" s="33" t="s">
        <v>611</v>
      </c>
      <c r="C682" s="21">
        <v>1132</v>
      </c>
    </row>
    <row r="683" spans="1:3" x14ac:dyDescent="0.25">
      <c r="A683" s="28">
        <f t="shared" si="36"/>
        <v>626</v>
      </c>
      <c r="B683" s="33" t="s">
        <v>612</v>
      </c>
      <c r="C683" s="21">
        <v>1132</v>
      </c>
    </row>
    <row r="684" spans="1:3" x14ac:dyDescent="0.25">
      <c r="A684" s="28">
        <f t="shared" si="36"/>
        <v>627</v>
      </c>
      <c r="B684" s="33" t="s">
        <v>613</v>
      </c>
      <c r="C684" s="21">
        <v>1531</v>
      </c>
    </row>
    <row r="685" spans="1:3" x14ac:dyDescent="0.25">
      <c r="A685" s="28">
        <f t="shared" si="36"/>
        <v>628</v>
      </c>
      <c r="B685" s="33" t="s">
        <v>614</v>
      </c>
      <c r="C685" s="21">
        <v>666</v>
      </c>
    </row>
    <row r="686" spans="1:3" x14ac:dyDescent="0.25">
      <c r="A686" s="28">
        <f t="shared" si="36"/>
        <v>629</v>
      </c>
      <c r="B686" s="33" t="s">
        <v>615</v>
      </c>
      <c r="C686" s="21">
        <v>799</v>
      </c>
    </row>
    <row r="687" spans="1:3" x14ac:dyDescent="0.25">
      <c r="A687" s="85" t="s">
        <v>899</v>
      </c>
      <c r="B687" s="85"/>
      <c r="C687" s="85"/>
    </row>
    <row r="688" spans="1:3" x14ac:dyDescent="0.25">
      <c r="A688" s="27">
        <v>630</v>
      </c>
      <c r="B688" s="33" t="s">
        <v>616</v>
      </c>
      <c r="C688" s="21">
        <v>865</v>
      </c>
    </row>
    <row r="689" spans="1:3" x14ac:dyDescent="0.25">
      <c r="A689" s="28">
        <v>631</v>
      </c>
      <c r="B689" s="33" t="s">
        <v>617</v>
      </c>
      <c r="C689" s="21">
        <v>2663</v>
      </c>
    </row>
    <row r="690" spans="1:3" x14ac:dyDescent="0.25">
      <c r="A690" s="41"/>
      <c r="B690" s="59" t="s">
        <v>618</v>
      </c>
      <c r="C690" s="44"/>
    </row>
    <row r="691" spans="1:3" x14ac:dyDescent="0.25">
      <c r="A691" s="27">
        <v>632</v>
      </c>
      <c r="B691" s="33" t="s">
        <v>619</v>
      </c>
      <c r="C691" s="21">
        <v>2663</v>
      </c>
    </row>
    <row r="692" spans="1:3" x14ac:dyDescent="0.25">
      <c r="A692" s="27">
        <v>633</v>
      </c>
      <c r="B692" s="33" t="s">
        <v>620</v>
      </c>
      <c r="C692" s="21">
        <v>2663</v>
      </c>
    </row>
    <row r="693" spans="1:3" x14ac:dyDescent="0.25">
      <c r="A693" s="27">
        <v>634</v>
      </c>
      <c r="B693" s="31" t="s">
        <v>621</v>
      </c>
      <c r="C693" s="21">
        <v>2663</v>
      </c>
    </row>
    <row r="694" spans="1:3" ht="13.5" x14ac:dyDescent="0.25">
      <c r="A694" s="60"/>
      <c r="B694" s="59" t="s">
        <v>622</v>
      </c>
      <c r="C694" s="61"/>
    </row>
    <row r="695" spans="1:3" x14ac:dyDescent="0.25">
      <c r="A695" s="28">
        <v>635</v>
      </c>
      <c r="B695" s="33" t="s">
        <v>619</v>
      </c>
      <c r="C695" s="21">
        <v>600</v>
      </c>
    </row>
    <row r="696" spans="1:3" x14ac:dyDescent="0.25">
      <c r="A696" s="28">
        <v>636</v>
      </c>
      <c r="B696" s="33" t="s">
        <v>620</v>
      </c>
      <c r="C696" s="21">
        <v>600</v>
      </c>
    </row>
    <row r="697" spans="1:3" x14ac:dyDescent="0.25">
      <c r="A697" s="28">
        <v>637</v>
      </c>
      <c r="B697" s="33" t="s">
        <v>623</v>
      </c>
      <c r="C697" s="21">
        <v>865</v>
      </c>
    </row>
    <row r="698" spans="1:3" x14ac:dyDescent="0.25">
      <c r="A698" s="28">
        <v>638</v>
      </c>
      <c r="B698" s="33" t="s">
        <v>624</v>
      </c>
      <c r="C698" s="21">
        <v>1065</v>
      </c>
    </row>
    <row r="699" spans="1:3" x14ac:dyDescent="0.25">
      <c r="A699" s="62"/>
      <c r="B699" s="59" t="s">
        <v>625</v>
      </c>
      <c r="C699" s="44"/>
    </row>
    <row r="700" spans="1:3" x14ac:dyDescent="0.25">
      <c r="A700" s="27">
        <v>639</v>
      </c>
      <c r="B700" s="33" t="s">
        <v>619</v>
      </c>
      <c r="C700" s="21">
        <v>466</v>
      </c>
    </row>
    <row r="701" spans="1:3" x14ac:dyDescent="0.25">
      <c r="A701" s="28">
        <v>640</v>
      </c>
      <c r="B701" s="33" t="s">
        <v>620</v>
      </c>
      <c r="C701" s="21">
        <v>466</v>
      </c>
    </row>
    <row r="702" spans="1:3" x14ac:dyDescent="0.25">
      <c r="A702" s="27">
        <v>641</v>
      </c>
      <c r="B702" s="33" t="s">
        <v>626</v>
      </c>
      <c r="C702" s="21">
        <v>466</v>
      </c>
    </row>
    <row r="703" spans="1:3" x14ac:dyDescent="0.25">
      <c r="A703" s="28">
        <v>642</v>
      </c>
      <c r="B703" s="33" t="s">
        <v>627</v>
      </c>
      <c r="C703" s="21">
        <v>532</v>
      </c>
    </row>
    <row r="704" spans="1:3" x14ac:dyDescent="0.25">
      <c r="A704" s="83" t="s">
        <v>900</v>
      </c>
      <c r="B704" s="83"/>
      <c r="C704" s="83"/>
    </row>
    <row r="705" spans="1:3" x14ac:dyDescent="0.25">
      <c r="A705" s="28">
        <f>A703+1</f>
        <v>643</v>
      </c>
      <c r="B705" s="33" t="s">
        <v>582</v>
      </c>
      <c r="C705" s="21">
        <v>865</v>
      </c>
    </row>
    <row r="706" spans="1:3" x14ac:dyDescent="0.25">
      <c r="A706" s="27">
        <f>A705+1</f>
        <v>644</v>
      </c>
      <c r="B706" s="33" t="s">
        <v>628</v>
      </c>
      <c r="C706" s="21">
        <v>1092</v>
      </c>
    </row>
    <row r="707" spans="1:3" x14ac:dyDescent="0.25">
      <c r="A707" s="27">
        <f t="shared" ref="A707:A714" si="37">A706+1</f>
        <v>645</v>
      </c>
      <c r="B707" s="33" t="s">
        <v>629</v>
      </c>
      <c r="C707" s="21">
        <v>1065</v>
      </c>
    </row>
    <row r="708" spans="1:3" x14ac:dyDescent="0.25">
      <c r="A708" s="27">
        <f t="shared" si="37"/>
        <v>646</v>
      </c>
      <c r="B708" s="33" t="s">
        <v>630</v>
      </c>
      <c r="C708" s="21">
        <v>1065</v>
      </c>
    </row>
    <row r="709" spans="1:3" x14ac:dyDescent="0.25">
      <c r="A709" s="27">
        <f t="shared" si="37"/>
        <v>647</v>
      </c>
      <c r="B709" s="33" t="s">
        <v>631</v>
      </c>
      <c r="C709" s="21">
        <v>1065</v>
      </c>
    </row>
    <row r="710" spans="1:3" x14ac:dyDescent="0.25">
      <c r="A710" s="27">
        <f t="shared" si="37"/>
        <v>648</v>
      </c>
      <c r="B710" s="33" t="s">
        <v>632</v>
      </c>
      <c r="C710" s="21">
        <v>1065</v>
      </c>
    </row>
    <row r="711" spans="1:3" x14ac:dyDescent="0.25">
      <c r="A711" s="27">
        <f t="shared" si="37"/>
        <v>649</v>
      </c>
      <c r="B711" s="33" t="s">
        <v>633</v>
      </c>
      <c r="C711" s="21">
        <v>532</v>
      </c>
    </row>
    <row r="712" spans="1:3" x14ac:dyDescent="0.25">
      <c r="A712" s="27">
        <f t="shared" si="37"/>
        <v>650</v>
      </c>
      <c r="B712" s="33" t="s">
        <v>634</v>
      </c>
      <c r="C712" s="21">
        <v>1065</v>
      </c>
    </row>
    <row r="713" spans="1:3" x14ac:dyDescent="0.25">
      <c r="A713" s="27">
        <f t="shared" si="37"/>
        <v>651</v>
      </c>
      <c r="B713" s="33" t="s">
        <v>635</v>
      </c>
      <c r="C713" s="21">
        <v>2663</v>
      </c>
    </row>
    <row r="714" spans="1:3" x14ac:dyDescent="0.25">
      <c r="A714" s="27">
        <f t="shared" si="37"/>
        <v>652</v>
      </c>
      <c r="B714" s="58" t="s">
        <v>586</v>
      </c>
      <c r="C714" s="21">
        <v>9525</v>
      </c>
    </row>
    <row r="715" spans="1:3" x14ac:dyDescent="0.25">
      <c r="A715" s="83" t="s">
        <v>901</v>
      </c>
      <c r="B715" s="83"/>
      <c r="C715" s="83"/>
    </row>
    <row r="716" spans="1:3" x14ac:dyDescent="0.25">
      <c r="A716" s="28">
        <f>A714+1</f>
        <v>653</v>
      </c>
      <c r="B716" s="33" t="s">
        <v>582</v>
      </c>
      <c r="C716" s="21">
        <v>865</v>
      </c>
    </row>
    <row r="717" spans="1:3" x14ac:dyDescent="0.25">
      <c r="A717" s="28">
        <f t="shared" ref="A717:A722" si="38">A716+1</f>
        <v>654</v>
      </c>
      <c r="B717" s="33" t="s">
        <v>631</v>
      </c>
      <c r="C717" s="21">
        <v>1065</v>
      </c>
    </row>
    <row r="718" spans="1:3" x14ac:dyDescent="0.25">
      <c r="A718" s="28">
        <f t="shared" si="38"/>
        <v>655</v>
      </c>
      <c r="B718" s="33" t="s">
        <v>636</v>
      </c>
      <c r="C718" s="21">
        <v>1065</v>
      </c>
    </row>
    <row r="719" spans="1:3" x14ac:dyDescent="0.25">
      <c r="A719" s="28">
        <f t="shared" si="38"/>
        <v>656</v>
      </c>
      <c r="B719" s="33" t="s">
        <v>637</v>
      </c>
      <c r="C719" s="21">
        <v>532</v>
      </c>
    </row>
    <row r="720" spans="1:3" x14ac:dyDescent="0.25">
      <c r="A720" s="28">
        <f t="shared" si="38"/>
        <v>657</v>
      </c>
      <c r="B720" s="33" t="s">
        <v>638</v>
      </c>
      <c r="C720" s="21">
        <v>1065</v>
      </c>
    </row>
    <row r="721" spans="1:3" x14ac:dyDescent="0.25">
      <c r="A721" s="28">
        <f t="shared" si="38"/>
        <v>658</v>
      </c>
      <c r="B721" s="33" t="s">
        <v>639</v>
      </c>
      <c r="C721" s="21">
        <v>2663</v>
      </c>
    </row>
    <row r="722" spans="1:3" x14ac:dyDescent="0.25">
      <c r="A722" s="28">
        <f t="shared" si="38"/>
        <v>659</v>
      </c>
      <c r="B722" s="58" t="s">
        <v>586</v>
      </c>
      <c r="C722" s="21">
        <v>6596</v>
      </c>
    </row>
    <row r="723" spans="1:3" ht="26.25" customHeight="1" x14ac:dyDescent="0.25">
      <c r="A723" s="85" t="s">
        <v>902</v>
      </c>
      <c r="B723" s="85"/>
      <c r="C723" s="85"/>
    </row>
    <row r="724" spans="1:3" x14ac:dyDescent="0.25">
      <c r="A724" s="27">
        <f>A722+1</f>
        <v>660</v>
      </c>
      <c r="B724" s="31" t="s">
        <v>640</v>
      </c>
      <c r="C724" s="21">
        <v>1132</v>
      </c>
    </row>
    <row r="725" spans="1:3" x14ac:dyDescent="0.25">
      <c r="A725" s="27">
        <f>A724+1</f>
        <v>661</v>
      </c>
      <c r="B725" s="31" t="s">
        <v>641</v>
      </c>
      <c r="C725" s="21">
        <v>1132</v>
      </c>
    </row>
    <row r="726" spans="1:3" x14ac:dyDescent="0.25">
      <c r="A726" s="27">
        <f t="shared" ref="A726:A736" si="39">A725+1</f>
        <v>662</v>
      </c>
      <c r="B726" s="31" t="s">
        <v>642</v>
      </c>
      <c r="C726" s="21">
        <v>1132</v>
      </c>
    </row>
    <row r="727" spans="1:3" x14ac:dyDescent="0.25">
      <c r="A727" s="27">
        <f t="shared" si="39"/>
        <v>663</v>
      </c>
      <c r="B727" s="31" t="s">
        <v>643</v>
      </c>
      <c r="C727" s="21">
        <v>865</v>
      </c>
    </row>
    <row r="728" spans="1:3" x14ac:dyDescent="0.25">
      <c r="A728" s="27">
        <f t="shared" si="39"/>
        <v>664</v>
      </c>
      <c r="B728" s="31" t="s">
        <v>644</v>
      </c>
      <c r="C728" s="21">
        <v>1264</v>
      </c>
    </row>
    <row r="729" spans="1:3" x14ac:dyDescent="0.25">
      <c r="A729" s="27">
        <f t="shared" si="39"/>
        <v>665</v>
      </c>
      <c r="B729" s="31" t="s">
        <v>645</v>
      </c>
      <c r="C729" s="21">
        <v>999</v>
      </c>
    </row>
    <row r="730" spans="1:3" x14ac:dyDescent="0.25">
      <c r="A730" s="27">
        <f t="shared" si="39"/>
        <v>666</v>
      </c>
      <c r="B730" s="31" t="s">
        <v>646</v>
      </c>
      <c r="C730" s="21">
        <v>1264</v>
      </c>
    </row>
    <row r="731" spans="1:3" ht="30" customHeight="1" x14ac:dyDescent="0.25">
      <c r="A731" s="27"/>
      <c r="B731" s="46" t="s">
        <v>647</v>
      </c>
      <c r="C731" s="41"/>
    </row>
    <row r="732" spans="1:3" x14ac:dyDescent="0.25">
      <c r="A732" s="27">
        <v>667</v>
      </c>
      <c r="B732" s="31" t="s">
        <v>648</v>
      </c>
      <c r="C732" s="21">
        <v>2663</v>
      </c>
    </row>
    <row r="733" spans="1:3" x14ac:dyDescent="0.25">
      <c r="A733" s="27">
        <f t="shared" si="39"/>
        <v>668</v>
      </c>
      <c r="B733" s="31" t="s">
        <v>649</v>
      </c>
      <c r="C733" s="21">
        <v>2663</v>
      </c>
    </row>
    <row r="734" spans="1:3" x14ac:dyDescent="0.25">
      <c r="A734" s="27">
        <f t="shared" si="39"/>
        <v>669</v>
      </c>
      <c r="B734" s="31" t="s">
        <v>650</v>
      </c>
      <c r="C734" s="21">
        <v>1664</v>
      </c>
    </row>
    <row r="735" spans="1:3" x14ac:dyDescent="0.25">
      <c r="A735" s="27">
        <f t="shared" si="39"/>
        <v>670</v>
      </c>
      <c r="B735" s="31" t="s">
        <v>651</v>
      </c>
      <c r="C735" s="21">
        <v>2663</v>
      </c>
    </row>
    <row r="736" spans="1:3" x14ac:dyDescent="0.25">
      <c r="A736" s="27">
        <f t="shared" si="39"/>
        <v>671</v>
      </c>
      <c r="B736" s="63" t="s">
        <v>586</v>
      </c>
      <c r="C736" s="21">
        <v>8774</v>
      </c>
    </row>
    <row r="737" spans="1:3" x14ac:dyDescent="0.25">
      <c r="A737" s="85" t="s">
        <v>903</v>
      </c>
      <c r="B737" s="85"/>
      <c r="C737" s="85"/>
    </row>
    <row r="738" spans="1:3" x14ac:dyDescent="0.25">
      <c r="A738" s="27">
        <f>A736+1</f>
        <v>672</v>
      </c>
      <c r="B738" s="31" t="s">
        <v>652</v>
      </c>
      <c r="C738" s="21">
        <v>1997</v>
      </c>
    </row>
    <row r="739" spans="1:3" x14ac:dyDescent="0.25">
      <c r="A739" s="27">
        <f>A738+1</f>
        <v>673</v>
      </c>
      <c r="B739" s="31" t="s">
        <v>832</v>
      </c>
      <c r="C739" s="21">
        <v>1264</v>
      </c>
    </row>
    <row r="740" spans="1:3" x14ac:dyDescent="0.25">
      <c r="A740" s="27">
        <f t="shared" ref="A740:A748" si="40">A739+1</f>
        <v>674</v>
      </c>
      <c r="B740" s="31" t="s">
        <v>653</v>
      </c>
      <c r="C740" s="21">
        <v>1264</v>
      </c>
    </row>
    <row r="741" spans="1:3" x14ac:dyDescent="0.25">
      <c r="A741" s="27">
        <f t="shared" si="40"/>
        <v>675</v>
      </c>
      <c r="B741" s="31" t="s">
        <v>654</v>
      </c>
      <c r="C741" s="21">
        <v>1132</v>
      </c>
    </row>
    <row r="742" spans="1:3" x14ac:dyDescent="0.25">
      <c r="A742" s="27">
        <f t="shared" si="40"/>
        <v>676</v>
      </c>
      <c r="B742" s="31" t="s">
        <v>655</v>
      </c>
      <c r="C742" s="21">
        <v>1264</v>
      </c>
    </row>
    <row r="743" spans="1:3" x14ac:dyDescent="0.25">
      <c r="A743" s="27">
        <f t="shared" si="40"/>
        <v>677</v>
      </c>
      <c r="B743" s="31" t="s">
        <v>656</v>
      </c>
      <c r="C743" s="21">
        <v>1264</v>
      </c>
    </row>
    <row r="744" spans="1:3" x14ac:dyDescent="0.25">
      <c r="A744" s="27">
        <f t="shared" si="40"/>
        <v>678</v>
      </c>
      <c r="B744" s="31" t="s">
        <v>657</v>
      </c>
      <c r="C744" s="21">
        <v>1997</v>
      </c>
    </row>
    <row r="745" spans="1:3" x14ac:dyDescent="0.25">
      <c r="A745" s="27">
        <f t="shared" si="40"/>
        <v>679</v>
      </c>
      <c r="B745" s="31" t="s">
        <v>658</v>
      </c>
      <c r="C745" s="21">
        <v>1264</v>
      </c>
    </row>
    <row r="746" spans="1:3" x14ac:dyDescent="0.25">
      <c r="A746" s="27">
        <f t="shared" si="40"/>
        <v>680</v>
      </c>
      <c r="B746" s="31" t="s">
        <v>659</v>
      </c>
      <c r="C746" s="21">
        <v>2197</v>
      </c>
    </row>
    <row r="747" spans="1:3" x14ac:dyDescent="0.25">
      <c r="A747" s="27">
        <f t="shared" si="40"/>
        <v>681</v>
      </c>
      <c r="B747" s="31" t="s">
        <v>660</v>
      </c>
      <c r="C747" s="21">
        <v>1798</v>
      </c>
    </row>
    <row r="748" spans="1:3" x14ac:dyDescent="0.25">
      <c r="A748" s="27">
        <f t="shared" si="40"/>
        <v>682</v>
      </c>
      <c r="B748" s="31" t="s">
        <v>661</v>
      </c>
      <c r="C748" s="21">
        <v>4327</v>
      </c>
    </row>
    <row r="749" spans="1:3" x14ac:dyDescent="0.25">
      <c r="A749" s="83" t="s">
        <v>904</v>
      </c>
      <c r="B749" s="83"/>
      <c r="C749" s="83"/>
    </row>
    <row r="750" spans="1:3" x14ac:dyDescent="0.25">
      <c r="A750" s="28">
        <v>683</v>
      </c>
      <c r="B750" s="33" t="s">
        <v>662</v>
      </c>
      <c r="C750" s="21">
        <v>1238</v>
      </c>
    </row>
    <row r="751" spans="1:3" x14ac:dyDescent="0.25">
      <c r="A751" s="28">
        <v>684</v>
      </c>
      <c r="B751" s="33" t="s">
        <v>663</v>
      </c>
      <c r="C751" s="21">
        <v>4527</v>
      </c>
    </row>
    <row r="752" spans="1:3" x14ac:dyDescent="0.25">
      <c r="A752" s="28">
        <v>685</v>
      </c>
      <c r="B752" s="33" t="s">
        <v>586</v>
      </c>
      <c r="C752" s="21">
        <v>5241</v>
      </c>
    </row>
    <row r="753" spans="1:3" x14ac:dyDescent="0.25">
      <c r="A753" s="83" t="s">
        <v>905</v>
      </c>
      <c r="B753" s="83"/>
      <c r="C753" s="83"/>
    </row>
    <row r="754" spans="1:3" x14ac:dyDescent="0.25">
      <c r="A754" s="28">
        <v>686</v>
      </c>
      <c r="B754" s="33" t="s">
        <v>664</v>
      </c>
      <c r="C754" s="21">
        <v>4527</v>
      </c>
    </row>
    <row r="755" spans="1:3" ht="25.5" customHeight="1" x14ac:dyDescent="0.25">
      <c r="A755" s="85" t="s">
        <v>906</v>
      </c>
      <c r="B755" s="85"/>
      <c r="C755" s="85"/>
    </row>
    <row r="756" spans="1:3" x14ac:dyDescent="0.25">
      <c r="A756" s="28">
        <f>A754+1</f>
        <v>687</v>
      </c>
      <c r="B756" s="57" t="s">
        <v>834</v>
      </c>
      <c r="C756" s="21">
        <v>600</v>
      </c>
    </row>
    <row r="757" spans="1:3" x14ac:dyDescent="0.25">
      <c r="A757" s="28">
        <f>A756+1</f>
        <v>688</v>
      </c>
      <c r="B757" s="57" t="s">
        <v>833</v>
      </c>
      <c r="C757" s="21">
        <v>600</v>
      </c>
    </row>
    <row r="758" spans="1:3" x14ac:dyDescent="0.25">
      <c r="A758" s="28">
        <f t="shared" ref="A758:A769" si="41">A757+1</f>
        <v>689</v>
      </c>
      <c r="B758" s="39" t="s">
        <v>665</v>
      </c>
      <c r="C758" s="21">
        <v>2663</v>
      </c>
    </row>
    <row r="759" spans="1:3" x14ac:dyDescent="0.25">
      <c r="A759" s="28">
        <f t="shared" si="41"/>
        <v>690</v>
      </c>
      <c r="B759" s="39" t="s">
        <v>666</v>
      </c>
      <c r="C759" s="21">
        <v>2663</v>
      </c>
    </row>
    <row r="760" spans="1:3" x14ac:dyDescent="0.25">
      <c r="A760" s="28">
        <f t="shared" si="41"/>
        <v>691</v>
      </c>
      <c r="B760" s="39" t="s">
        <v>667</v>
      </c>
      <c r="C760" s="21">
        <v>666</v>
      </c>
    </row>
    <row r="761" spans="1:3" x14ac:dyDescent="0.25">
      <c r="A761" s="28">
        <f t="shared" si="41"/>
        <v>692</v>
      </c>
      <c r="B761" s="39" t="s">
        <v>668</v>
      </c>
      <c r="C761" s="21">
        <v>2663</v>
      </c>
    </row>
    <row r="762" spans="1:3" x14ac:dyDescent="0.25">
      <c r="A762" s="28">
        <f t="shared" si="41"/>
        <v>693</v>
      </c>
      <c r="B762" s="33" t="s">
        <v>669</v>
      </c>
      <c r="C762" s="21">
        <v>666</v>
      </c>
    </row>
    <row r="763" spans="1:3" x14ac:dyDescent="0.25">
      <c r="A763" s="28">
        <f t="shared" si="41"/>
        <v>694</v>
      </c>
      <c r="B763" s="33" t="s">
        <v>670</v>
      </c>
      <c r="C763" s="21">
        <v>1132</v>
      </c>
    </row>
    <row r="764" spans="1:3" x14ac:dyDescent="0.25">
      <c r="A764" s="28">
        <f t="shared" si="41"/>
        <v>695</v>
      </c>
      <c r="B764" s="33" t="s">
        <v>671</v>
      </c>
      <c r="C764" s="21">
        <v>1065</v>
      </c>
    </row>
    <row r="765" spans="1:3" x14ac:dyDescent="0.25">
      <c r="A765" s="28">
        <f t="shared" si="41"/>
        <v>696</v>
      </c>
      <c r="B765" s="33" t="s">
        <v>837</v>
      </c>
      <c r="C765" s="21">
        <v>865</v>
      </c>
    </row>
    <row r="766" spans="1:3" x14ac:dyDescent="0.25">
      <c r="A766" s="28">
        <f t="shared" si="41"/>
        <v>697</v>
      </c>
      <c r="B766" s="33" t="s">
        <v>672</v>
      </c>
      <c r="C766" s="21">
        <v>1132</v>
      </c>
    </row>
    <row r="767" spans="1:3" x14ac:dyDescent="0.25">
      <c r="A767" s="28">
        <f t="shared" si="41"/>
        <v>698</v>
      </c>
      <c r="B767" s="33" t="s">
        <v>835</v>
      </c>
      <c r="C767" s="21">
        <v>666</v>
      </c>
    </row>
    <row r="768" spans="1:3" ht="25.5" x14ac:dyDescent="0.25">
      <c r="A768" s="28">
        <f t="shared" si="41"/>
        <v>699</v>
      </c>
      <c r="B768" s="33" t="s">
        <v>838</v>
      </c>
      <c r="C768" s="21">
        <v>799</v>
      </c>
    </row>
    <row r="769" spans="1:3" x14ac:dyDescent="0.25">
      <c r="A769" s="28">
        <f t="shared" si="41"/>
        <v>700</v>
      </c>
      <c r="B769" s="33" t="s">
        <v>673</v>
      </c>
      <c r="C769" s="21">
        <v>1132</v>
      </c>
    </row>
    <row r="770" spans="1:3" ht="31.5" customHeight="1" x14ac:dyDescent="0.25">
      <c r="A770" s="85" t="s">
        <v>907</v>
      </c>
      <c r="B770" s="85"/>
      <c r="C770" s="85"/>
    </row>
    <row r="771" spans="1:3" ht="38.25" x14ac:dyDescent="0.25">
      <c r="A771" s="27">
        <v>701</v>
      </c>
      <c r="B771" s="31" t="s">
        <v>517</v>
      </c>
      <c r="C771" s="21">
        <v>18236</v>
      </c>
    </row>
    <row r="772" spans="1:3" ht="25.5" x14ac:dyDescent="0.25">
      <c r="A772" s="27">
        <v>702</v>
      </c>
      <c r="B772" s="31" t="s">
        <v>518</v>
      </c>
      <c r="C772" s="21">
        <v>11542</v>
      </c>
    </row>
    <row r="773" spans="1:3" x14ac:dyDescent="0.25">
      <c r="A773" s="85" t="s">
        <v>908</v>
      </c>
      <c r="B773" s="85"/>
      <c r="C773" s="85"/>
    </row>
    <row r="774" spans="1:3" x14ac:dyDescent="0.25">
      <c r="A774" s="27">
        <v>703</v>
      </c>
      <c r="B774" s="31" t="s">
        <v>674</v>
      </c>
      <c r="C774" s="21">
        <v>1065</v>
      </c>
    </row>
    <row r="775" spans="1:3" x14ac:dyDescent="0.25">
      <c r="A775" s="27">
        <v>704</v>
      </c>
      <c r="B775" s="31" t="s">
        <v>675</v>
      </c>
      <c r="C775" s="21">
        <v>2663</v>
      </c>
    </row>
    <row r="776" spans="1:3" x14ac:dyDescent="0.25">
      <c r="A776" s="27">
        <v>705</v>
      </c>
      <c r="B776" s="31" t="s">
        <v>676</v>
      </c>
      <c r="C776" s="21">
        <v>2663</v>
      </c>
    </row>
    <row r="777" spans="1:3" x14ac:dyDescent="0.25">
      <c r="A777" s="27">
        <v>706</v>
      </c>
      <c r="B777" s="31" t="s">
        <v>677</v>
      </c>
      <c r="C777" s="21">
        <v>1997</v>
      </c>
    </row>
    <row r="778" spans="1:3" x14ac:dyDescent="0.25">
      <c r="A778" s="27">
        <v>707</v>
      </c>
      <c r="B778" s="31" t="s">
        <v>678</v>
      </c>
      <c r="C778" s="21">
        <v>2928</v>
      </c>
    </row>
    <row r="779" spans="1:3" x14ac:dyDescent="0.25">
      <c r="A779" s="27">
        <v>708</v>
      </c>
      <c r="B779" s="31" t="s">
        <v>679</v>
      </c>
      <c r="C779" s="21">
        <v>5733</v>
      </c>
    </row>
    <row r="780" spans="1:3" x14ac:dyDescent="0.25">
      <c r="A780" s="41"/>
      <c r="B780" s="53" t="s">
        <v>909</v>
      </c>
      <c r="C780" s="41"/>
    </row>
    <row r="781" spans="1:3" x14ac:dyDescent="0.25">
      <c r="A781" s="42"/>
      <c r="B781" s="42" t="s">
        <v>680</v>
      </c>
      <c r="C781" s="37"/>
    </row>
    <row r="782" spans="1:3" x14ac:dyDescent="0.25">
      <c r="A782" s="64">
        <f>A779+1</f>
        <v>709</v>
      </c>
      <c r="B782" s="38" t="s">
        <v>681</v>
      </c>
      <c r="C782" s="21">
        <v>172</v>
      </c>
    </row>
    <row r="783" spans="1:3" x14ac:dyDescent="0.25">
      <c r="A783" s="64">
        <f>A782+1</f>
        <v>710</v>
      </c>
      <c r="B783" s="38" t="s">
        <v>775</v>
      </c>
      <c r="C783" s="21">
        <v>104</v>
      </c>
    </row>
    <row r="784" spans="1:3" x14ac:dyDescent="0.25">
      <c r="A784" s="64">
        <f t="shared" ref="A784:A802" si="42">A783+1</f>
        <v>711</v>
      </c>
      <c r="B784" s="38" t="s">
        <v>682</v>
      </c>
      <c r="C784" s="21">
        <v>171</v>
      </c>
    </row>
    <row r="785" spans="1:3" x14ac:dyDescent="0.25">
      <c r="A785" s="64">
        <f t="shared" si="42"/>
        <v>712</v>
      </c>
      <c r="B785" s="38" t="s">
        <v>683</v>
      </c>
      <c r="C785" s="21">
        <v>88</v>
      </c>
    </row>
    <row r="786" spans="1:3" ht="25.5" x14ac:dyDescent="0.25">
      <c r="A786" s="64">
        <f t="shared" si="42"/>
        <v>713</v>
      </c>
      <c r="B786" s="38" t="s">
        <v>684</v>
      </c>
      <c r="C786" s="21">
        <v>452</v>
      </c>
    </row>
    <row r="787" spans="1:3" ht="25.5" x14ac:dyDescent="0.25">
      <c r="A787" s="64">
        <f t="shared" si="42"/>
        <v>714</v>
      </c>
      <c r="B787" s="38" t="s">
        <v>685</v>
      </c>
      <c r="C787" s="21">
        <v>405</v>
      </c>
    </row>
    <row r="788" spans="1:3" x14ac:dyDescent="0.25">
      <c r="A788" s="64">
        <f t="shared" si="42"/>
        <v>715</v>
      </c>
      <c r="B788" s="38" t="s">
        <v>686</v>
      </c>
      <c r="C788" s="21">
        <v>255</v>
      </c>
    </row>
    <row r="789" spans="1:3" x14ac:dyDescent="0.25">
      <c r="A789" s="64">
        <f t="shared" si="42"/>
        <v>716</v>
      </c>
      <c r="B789" s="38" t="s">
        <v>687</v>
      </c>
      <c r="C789" s="21">
        <v>171</v>
      </c>
    </row>
    <row r="790" spans="1:3" x14ac:dyDescent="0.25">
      <c r="A790" s="64">
        <f t="shared" si="42"/>
        <v>717</v>
      </c>
      <c r="B790" s="38" t="s">
        <v>688</v>
      </c>
      <c r="C790" s="21">
        <v>424</v>
      </c>
    </row>
    <row r="791" spans="1:3" ht="25.5" x14ac:dyDescent="0.25">
      <c r="A791" s="64">
        <f t="shared" si="42"/>
        <v>718</v>
      </c>
      <c r="B791" s="38" t="s">
        <v>689</v>
      </c>
      <c r="C791" s="21">
        <v>359</v>
      </c>
    </row>
    <row r="792" spans="1:3" x14ac:dyDescent="0.25">
      <c r="A792" s="64">
        <f t="shared" si="42"/>
        <v>719</v>
      </c>
      <c r="B792" s="38" t="s">
        <v>776</v>
      </c>
      <c r="C792" s="21">
        <v>428</v>
      </c>
    </row>
    <row r="793" spans="1:3" ht="18.75" customHeight="1" x14ac:dyDescent="0.25">
      <c r="A793" s="64"/>
      <c r="B793" s="42" t="s">
        <v>690</v>
      </c>
      <c r="C793" s="44"/>
    </row>
    <row r="794" spans="1:3" x14ac:dyDescent="0.25">
      <c r="A794" s="64">
        <f>A792+1</f>
        <v>720</v>
      </c>
      <c r="B794" s="38" t="s">
        <v>691</v>
      </c>
      <c r="C794" s="21">
        <v>103</v>
      </c>
    </row>
    <row r="795" spans="1:3" x14ac:dyDescent="0.25">
      <c r="A795" s="64">
        <f t="shared" si="42"/>
        <v>721</v>
      </c>
      <c r="B795" s="38" t="s">
        <v>692</v>
      </c>
      <c r="C795" s="21">
        <v>68</v>
      </c>
    </row>
    <row r="796" spans="1:3" x14ac:dyDescent="0.25">
      <c r="A796" s="64">
        <f t="shared" si="42"/>
        <v>722</v>
      </c>
      <c r="B796" s="31" t="s">
        <v>693</v>
      </c>
      <c r="C796" s="21">
        <v>272</v>
      </c>
    </row>
    <row r="797" spans="1:3" ht="25.5" x14ac:dyDescent="0.25">
      <c r="A797" s="64">
        <f t="shared" si="42"/>
        <v>723</v>
      </c>
      <c r="B797" s="38" t="s">
        <v>694</v>
      </c>
      <c r="C797" s="21">
        <v>205</v>
      </c>
    </row>
    <row r="798" spans="1:3" ht="25.5" x14ac:dyDescent="0.25">
      <c r="A798" s="64">
        <f t="shared" si="42"/>
        <v>724</v>
      </c>
      <c r="B798" s="38" t="s">
        <v>695</v>
      </c>
      <c r="C798" s="21">
        <v>135</v>
      </c>
    </row>
    <row r="799" spans="1:3" x14ac:dyDescent="0.25">
      <c r="A799" s="64">
        <f t="shared" si="42"/>
        <v>725</v>
      </c>
      <c r="B799" s="65" t="s">
        <v>696</v>
      </c>
      <c r="C799" s="21">
        <v>273</v>
      </c>
    </row>
    <row r="800" spans="1:3" x14ac:dyDescent="0.25">
      <c r="A800" s="64">
        <f t="shared" si="42"/>
        <v>726</v>
      </c>
      <c r="B800" s="33" t="s">
        <v>697</v>
      </c>
      <c r="C800" s="21">
        <v>224</v>
      </c>
    </row>
    <row r="801" spans="1:3" x14ac:dyDescent="0.25">
      <c r="A801" s="64">
        <f t="shared" si="42"/>
        <v>727</v>
      </c>
      <c r="B801" s="65" t="s">
        <v>698</v>
      </c>
      <c r="C801" s="21">
        <v>475</v>
      </c>
    </row>
    <row r="802" spans="1:3" ht="25.5" x14ac:dyDescent="0.25">
      <c r="A802" s="64">
        <f t="shared" si="42"/>
        <v>728</v>
      </c>
      <c r="B802" s="65" t="s">
        <v>699</v>
      </c>
      <c r="C802" s="21">
        <v>590</v>
      </c>
    </row>
    <row r="803" spans="1:3" ht="18.75" customHeight="1" x14ac:dyDescent="0.25">
      <c r="A803" s="42"/>
      <c r="B803" s="42" t="s">
        <v>700</v>
      </c>
      <c r="C803" s="44"/>
    </row>
    <row r="804" spans="1:3" x14ac:dyDescent="0.25">
      <c r="A804" s="64">
        <f>A802+1</f>
        <v>729</v>
      </c>
      <c r="B804" s="38" t="s">
        <v>721</v>
      </c>
      <c r="C804" s="21">
        <v>1447</v>
      </c>
    </row>
    <row r="805" spans="1:3" x14ac:dyDescent="0.25">
      <c r="A805" s="64">
        <f>A804+1</f>
        <v>730</v>
      </c>
      <c r="B805" s="38" t="s">
        <v>722</v>
      </c>
      <c r="C805" s="21">
        <v>2547</v>
      </c>
    </row>
    <row r="806" spans="1:3" x14ac:dyDescent="0.25">
      <c r="A806" s="64">
        <f t="shared" ref="A806:A819" si="43">A805+1</f>
        <v>731</v>
      </c>
      <c r="B806" s="38" t="s">
        <v>723</v>
      </c>
      <c r="C806" s="21">
        <v>4052</v>
      </c>
    </row>
    <row r="807" spans="1:3" ht="25.5" x14ac:dyDescent="0.25">
      <c r="A807" s="64">
        <f t="shared" si="43"/>
        <v>732</v>
      </c>
      <c r="B807" s="38" t="s">
        <v>724</v>
      </c>
      <c r="C807" s="21">
        <v>7524</v>
      </c>
    </row>
    <row r="808" spans="1:3" ht="25.5" x14ac:dyDescent="0.25">
      <c r="A808" s="64">
        <f t="shared" si="43"/>
        <v>733</v>
      </c>
      <c r="B808" s="38" t="s">
        <v>725</v>
      </c>
      <c r="C808" s="21">
        <v>14470</v>
      </c>
    </row>
    <row r="809" spans="1:3" ht="25.5" x14ac:dyDescent="0.25">
      <c r="A809" s="64">
        <f t="shared" si="43"/>
        <v>734</v>
      </c>
      <c r="B809" s="38" t="s">
        <v>726</v>
      </c>
      <c r="C809" s="21">
        <v>19680</v>
      </c>
    </row>
    <row r="810" spans="1:3" ht="25.5" x14ac:dyDescent="0.25">
      <c r="A810" s="64">
        <f t="shared" si="43"/>
        <v>735</v>
      </c>
      <c r="B810" s="38" t="s">
        <v>727</v>
      </c>
      <c r="C810" s="21">
        <v>502</v>
      </c>
    </row>
    <row r="811" spans="1:3" ht="25.5" x14ac:dyDescent="0.25">
      <c r="A811" s="64">
        <f t="shared" si="43"/>
        <v>736</v>
      </c>
      <c r="B811" s="38" t="s">
        <v>728</v>
      </c>
      <c r="C811" s="21">
        <v>421</v>
      </c>
    </row>
    <row r="812" spans="1:3" ht="25.5" x14ac:dyDescent="0.25">
      <c r="A812" s="64">
        <f t="shared" si="43"/>
        <v>737</v>
      </c>
      <c r="B812" s="38" t="s">
        <v>729</v>
      </c>
      <c r="C812" s="21">
        <v>509</v>
      </c>
    </row>
    <row r="813" spans="1:3" ht="25.5" x14ac:dyDescent="0.25">
      <c r="A813" s="64">
        <f t="shared" si="43"/>
        <v>738</v>
      </c>
      <c r="B813" s="38" t="s">
        <v>730</v>
      </c>
      <c r="C813" s="21">
        <v>429</v>
      </c>
    </row>
    <row r="814" spans="1:3" ht="25.5" x14ac:dyDescent="0.25">
      <c r="A814" s="64">
        <f t="shared" si="43"/>
        <v>739</v>
      </c>
      <c r="B814" s="38" t="s">
        <v>731</v>
      </c>
      <c r="C814" s="21">
        <v>502</v>
      </c>
    </row>
    <row r="815" spans="1:3" ht="25.5" x14ac:dyDescent="0.25">
      <c r="A815" s="64">
        <f t="shared" si="43"/>
        <v>740</v>
      </c>
      <c r="B815" s="38" t="s">
        <v>732</v>
      </c>
      <c r="C815" s="21">
        <v>509</v>
      </c>
    </row>
    <row r="816" spans="1:3" ht="25.5" x14ac:dyDescent="0.25">
      <c r="A816" s="64">
        <f t="shared" si="43"/>
        <v>741</v>
      </c>
      <c r="B816" s="38" t="s">
        <v>733</v>
      </c>
      <c r="C816" s="21">
        <v>509</v>
      </c>
    </row>
    <row r="817" spans="1:3" x14ac:dyDescent="0.25">
      <c r="A817" s="64">
        <f t="shared" si="43"/>
        <v>742</v>
      </c>
      <c r="B817" s="38" t="s">
        <v>734</v>
      </c>
      <c r="C817" s="21">
        <v>1029</v>
      </c>
    </row>
    <row r="818" spans="1:3" x14ac:dyDescent="0.25">
      <c r="A818" s="64">
        <f t="shared" si="43"/>
        <v>743</v>
      </c>
      <c r="B818" s="38" t="s">
        <v>735</v>
      </c>
      <c r="C818" s="21">
        <v>1760</v>
      </c>
    </row>
    <row r="819" spans="1:3" ht="33" customHeight="1" x14ac:dyDescent="0.25">
      <c r="A819" s="64">
        <f t="shared" si="43"/>
        <v>744</v>
      </c>
      <c r="B819" s="38" t="s">
        <v>736</v>
      </c>
      <c r="C819" s="21">
        <v>511</v>
      </c>
    </row>
    <row r="820" spans="1:3" ht="17.25" customHeight="1" x14ac:dyDescent="0.25">
      <c r="A820" s="42"/>
      <c r="B820" s="42" t="s">
        <v>701</v>
      </c>
      <c r="C820" s="21"/>
    </row>
    <row r="821" spans="1:3" x14ac:dyDescent="0.25">
      <c r="A821" s="66">
        <f>A819+1</f>
        <v>745</v>
      </c>
      <c r="B821" s="38" t="s">
        <v>702</v>
      </c>
      <c r="C821" s="21">
        <v>686</v>
      </c>
    </row>
    <row r="822" spans="1:3" ht="13.5" customHeight="1" x14ac:dyDescent="0.25">
      <c r="A822" s="66">
        <f t="shared" ref="A822:A828" si="44">A821+1</f>
        <v>746</v>
      </c>
      <c r="B822" s="38" t="s">
        <v>703</v>
      </c>
      <c r="C822" s="21">
        <v>173</v>
      </c>
    </row>
    <row r="823" spans="1:3" ht="14.25" customHeight="1" x14ac:dyDescent="0.25">
      <c r="A823" s="66">
        <f t="shared" si="44"/>
        <v>747</v>
      </c>
      <c r="B823" s="38" t="s">
        <v>737</v>
      </c>
      <c r="C823" s="21">
        <v>655</v>
      </c>
    </row>
    <row r="824" spans="1:3" x14ac:dyDescent="0.25">
      <c r="A824" s="66">
        <f t="shared" si="44"/>
        <v>748</v>
      </c>
      <c r="B824" s="38" t="s">
        <v>738</v>
      </c>
      <c r="C824" s="21">
        <v>486</v>
      </c>
    </row>
    <row r="825" spans="1:3" x14ac:dyDescent="0.25">
      <c r="A825" s="66">
        <f t="shared" si="44"/>
        <v>749</v>
      </c>
      <c r="B825" s="38" t="s">
        <v>739</v>
      </c>
      <c r="C825" s="21">
        <v>315</v>
      </c>
    </row>
    <row r="826" spans="1:3" x14ac:dyDescent="0.25">
      <c r="A826" s="66">
        <f t="shared" si="44"/>
        <v>750</v>
      </c>
      <c r="B826" s="38" t="s">
        <v>740</v>
      </c>
      <c r="C826" s="21">
        <v>315</v>
      </c>
    </row>
    <row r="827" spans="1:3" x14ac:dyDescent="0.25">
      <c r="A827" s="66">
        <f t="shared" si="44"/>
        <v>751</v>
      </c>
      <c r="B827" s="38" t="s">
        <v>741</v>
      </c>
      <c r="C827" s="21">
        <v>274</v>
      </c>
    </row>
    <row r="828" spans="1:3" x14ac:dyDescent="0.25">
      <c r="A828" s="66">
        <f t="shared" si="44"/>
        <v>752</v>
      </c>
      <c r="B828" s="38" t="s">
        <v>704</v>
      </c>
      <c r="C828" s="21">
        <v>605</v>
      </c>
    </row>
    <row r="829" spans="1:3" ht="19.5" customHeight="1" x14ac:dyDescent="0.25">
      <c r="A829" s="67"/>
      <c r="B829" s="42" t="s">
        <v>705</v>
      </c>
      <c r="C829" s="21">
        <v>0</v>
      </c>
    </row>
    <row r="830" spans="1:3" x14ac:dyDescent="0.25">
      <c r="A830" s="66">
        <v>753</v>
      </c>
      <c r="B830" s="38" t="s">
        <v>706</v>
      </c>
      <c r="C830" s="21">
        <v>343</v>
      </c>
    </row>
    <row r="831" spans="1:3" ht="18.75" customHeight="1" x14ac:dyDescent="0.25">
      <c r="A831" s="68"/>
      <c r="B831" s="42" t="s">
        <v>707</v>
      </c>
      <c r="C831" s="45"/>
    </row>
    <row r="832" spans="1:3" ht="25.5" x14ac:dyDescent="0.25">
      <c r="A832" s="54">
        <v>754</v>
      </c>
      <c r="B832" s="33" t="s">
        <v>708</v>
      </c>
      <c r="C832" s="21">
        <v>216</v>
      </c>
    </row>
    <row r="833" spans="1:3" x14ac:dyDescent="0.25">
      <c r="A833" s="54">
        <v>755</v>
      </c>
      <c r="B833" s="33" t="s">
        <v>771</v>
      </c>
      <c r="C833" s="21">
        <v>602</v>
      </c>
    </row>
    <row r="834" spans="1:3" ht="21" customHeight="1" x14ac:dyDescent="0.25">
      <c r="A834" s="54"/>
      <c r="B834" s="58" t="s">
        <v>709</v>
      </c>
      <c r="C834" s="43"/>
    </row>
    <row r="835" spans="1:3" ht="15" customHeight="1" x14ac:dyDescent="0.25">
      <c r="A835" s="54">
        <f>A833+1</f>
        <v>756</v>
      </c>
      <c r="B835" s="33" t="s">
        <v>710</v>
      </c>
      <c r="C835" s="21">
        <v>822</v>
      </c>
    </row>
    <row r="836" spans="1:3" x14ac:dyDescent="0.25">
      <c r="A836" s="69">
        <f>A835+1</f>
        <v>757</v>
      </c>
      <c r="B836" s="33" t="s">
        <v>711</v>
      </c>
      <c r="C836" s="21">
        <v>895</v>
      </c>
    </row>
    <row r="837" spans="1:3" ht="25.5" x14ac:dyDescent="0.25">
      <c r="A837" s="69">
        <f t="shared" ref="A837:A844" si="45">A836+1</f>
        <v>758</v>
      </c>
      <c r="B837" s="33" t="s">
        <v>712</v>
      </c>
      <c r="C837" s="21">
        <v>995</v>
      </c>
    </row>
    <row r="838" spans="1:3" ht="25.5" x14ac:dyDescent="0.25">
      <c r="A838" s="69">
        <f t="shared" si="45"/>
        <v>759</v>
      </c>
      <c r="B838" s="33" t="s">
        <v>713</v>
      </c>
      <c r="C838" s="21">
        <v>1444</v>
      </c>
    </row>
    <row r="839" spans="1:3" ht="18" customHeight="1" x14ac:dyDescent="0.25">
      <c r="A839" s="69">
        <f t="shared" si="45"/>
        <v>760</v>
      </c>
      <c r="B839" s="33" t="s">
        <v>473</v>
      </c>
      <c r="C839" s="21">
        <v>1847</v>
      </c>
    </row>
    <row r="840" spans="1:3" ht="23.25" customHeight="1" x14ac:dyDescent="0.25">
      <c r="A840" s="69">
        <f t="shared" si="45"/>
        <v>761</v>
      </c>
      <c r="B840" s="33" t="s">
        <v>714</v>
      </c>
      <c r="C840" s="21">
        <v>3473</v>
      </c>
    </row>
    <row r="841" spans="1:3" ht="17.25" customHeight="1" x14ac:dyDescent="0.25">
      <c r="A841" s="69">
        <f t="shared" si="45"/>
        <v>762</v>
      </c>
      <c r="B841" s="33" t="s">
        <v>715</v>
      </c>
      <c r="C841" s="21">
        <v>22</v>
      </c>
    </row>
    <row r="842" spans="1:3" x14ac:dyDescent="0.25">
      <c r="A842" s="69">
        <f t="shared" si="45"/>
        <v>763</v>
      </c>
      <c r="B842" s="33" t="s">
        <v>716</v>
      </c>
      <c r="C842" s="21">
        <v>110</v>
      </c>
    </row>
    <row r="843" spans="1:3" ht="25.5" x14ac:dyDescent="0.25">
      <c r="A843" s="69">
        <f t="shared" si="45"/>
        <v>764</v>
      </c>
      <c r="B843" s="33" t="s">
        <v>717</v>
      </c>
      <c r="C843" s="21">
        <v>1737</v>
      </c>
    </row>
    <row r="844" spans="1:3" x14ac:dyDescent="0.25">
      <c r="A844" s="69">
        <f t="shared" si="45"/>
        <v>765</v>
      </c>
      <c r="B844" s="33" t="s">
        <v>718</v>
      </c>
      <c r="C844" s="21">
        <v>2315</v>
      </c>
    </row>
    <row r="845" spans="1:3" ht="14.25" customHeight="1" x14ac:dyDescent="0.25">
      <c r="A845" s="68"/>
      <c r="B845" s="59" t="s">
        <v>719</v>
      </c>
      <c r="C845" s="21"/>
    </row>
    <row r="846" spans="1:3" ht="25.5" customHeight="1" x14ac:dyDescent="0.25">
      <c r="A846" s="66">
        <f>A844+1</f>
        <v>766</v>
      </c>
      <c r="B846" s="33" t="s">
        <v>816</v>
      </c>
      <c r="C846" s="21">
        <v>1337</v>
      </c>
    </row>
    <row r="847" spans="1:3" x14ac:dyDescent="0.25">
      <c r="A847" s="66">
        <f>A846+1</f>
        <v>767</v>
      </c>
      <c r="B847" s="33" t="s">
        <v>720</v>
      </c>
      <c r="C847" s="21">
        <v>1094</v>
      </c>
    </row>
    <row r="848" spans="1:3" ht="27.75" customHeight="1" x14ac:dyDescent="0.25">
      <c r="A848" s="66">
        <f>A847+1</f>
        <v>768</v>
      </c>
      <c r="B848" s="33" t="s">
        <v>849</v>
      </c>
      <c r="C848" s="21">
        <v>1465</v>
      </c>
    </row>
    <row r="849" spans="1:5" ht="26.25" customHeight="1" x14ac:dyDescent="0.25">
      <c r="A849" s="66">
        <f>A847+1</f>
        <v>768</v>
      </c>
      <c r="B849" s="33" t="s">
        <v>836</v>
      </c>
      <c r="C849" s="21">
        <v>1234</v>
      </c>
    </row>
    <row r="850" spans="1:5" ht="23.25" customHeight="1" x14ac:dyDescent="0.25">
      <c r="A850" s="66">
        <f>A849+1</f>
        <v>769</v>
      </c>
      <c r="B850" s="33" t="s">
        <v>850</v>
      </c>
      <c r="C850" s="21">
        <v>2548</v>
      </c>
    </row>
    <row r="851" spans="1:5" ht="15" customHeight="1" x14ac:dyDescent="0.25">
      <c r="A851" s="83" t="s">
        <v>910</v>
      </c>
      <c r="B851" s="83"/>
      <c r="C851" s="83"/>
    </row>
    <row r="852" spans="1:5" ht="15" customHeight="1" x14ac:dyDescent="0.25">
      <c r="A852" s="26">
        <f>A850+1</f>
        <v>770</v>
      </c>
      <c r="B852" s="33" t="s">
        <v>821</v>
      </c>
      <c r="C852" s="21">
        <v>982</v>
      </c>
    </row>
    <row r="853" spans="1:5" ht="15" customHeight="1" x14ac:dyDescent="0.25">
      <c r="A853" s="26">
        <f>A852+1</f>
        <v>771</v>
      </c>
      <c r="B853" s="33" t="s">
        <v>542</v>
      </c>
      <c r="C853" s="21">
        <v>888</v>
      </c>
    </row>
    <row r="854" spans="1:5" ht="13.5" customHeight="1" x14ac:dyDescent="0.25">
      <c r="A854" s="83" t="s">
        <v>911</v>
      </c>
      <c r="B854" s="83"/>
      <c r="C854" s="83"/>
    </row>
    <row r="855" spans="1:5" ht="15.75" customHeight="1" x14ac:dyDescent="0.25">
      <c r="A855" s="26">
        <f>A853+1</f>
        <v>772</v>
      </c>
      <c r="B855" s="33" t="s">
        <v>819</v>
      </c>
      <c r="C855" s="21">
        <v>3216</v>
      </c>
    </row>
    <row r="856" spans="1:5" ht="14.25" customHeight="1" x14ac:dyDescent="0.25">
      <c r="A856" s="26">
        <f>A855+1</f>
        <v>773</v>
      </c>
      <c r="B856" s="33" t="s">
        <v>820</v>
      </c>
      <c r="C856" s="21">
        <v>1874</v>
      </c>
    </row>
    <row r="857" spans="1:5" ht="13.15" customHeight="1" x14ac:dyDescent="0.25">
      <c r="A857" s="85" t="s">
        <v>300</v>
      </c>
      <c r="B857" s="85"/>
      <c r="C857" s="85"/>
    </row>
    <row r="858" spans="1:5" ht="15" customHeight="1" x14ac:dyDescent="0.25">
      <c r="A858" s="54">
        <f>A856+1</f>
        <v>774</v>
      </c>
      <c r="B858" s="33" t="s">
        <v>810</v>
      </c>
      <c r="C858" s="21">
        <v>404</v>
      </c>
    </row>
    <row r="859" spans="1:5" x14ac:dyDescent="0.25">
      <c r="A859" s="26">
        <f t="shared" ref="A859:A872" si="46">A858+1</f>
        <v>775</v>
      </c>
      <c r="B859" s="33" t="s">
        <v>333</v>
      </c>
      <c r="C859" s="21">
        <v>728</v>
      </c>
    </row>
    <row r="860" spans="1:5" x14ac:dyDescent="0.25">
      <c r="A860" s="26">
        <f t="shared" si="46"/>
        <v>776</v>
      </c>
      <c r="B860" s="33" t="s">
        <v>334</v>
      </c>
      <c r="C860" s="21">
        <v>4039</v>
      </c>
    </row>
    <row r="861" spans="1:5" x14ac:dyDescent="0.25">
      <c r="A861" s="26">
        <f t="shared" si="46"/>
        <v>777</v>
      </c>
      <c r="B861" s="33" t="s">
        <v>406</v>
      </c>
      <c r="C861" s="21">
        <v>1697</v>
      </c>
    </row>
    <row r="862" spans="1:5" x14ac:dyDescent="0.25">
      <c r="A862" s="26">
        <f t="shared" si="46"/>
        <v>778</v>
      </c>
      <c r="B862" s="33" t="s">
        <v>519</v>
      </c>
      <c r="C862" s="21">
        <v>728</v>
      </c>
    </row>
    <row r="863" spans="1:5" ht="15" customHeight="1" x14ac:dyDescent="0.25">
      <c r="A863" s="26">
        <f t="shared" si="46"/>
        <v>779</v>
      </c>
      <c r="B863" s="33" t="s">
        <v>789</v>
      </c>
      <c r="C863" s="21">
        <v>298</v>
      </c>
    </row>
    <row r="864" spans="1:5" s="11" customFormat="1" ht="15.6" customHeight="1" x14ac:dyDescent="0.25">
      <c r="A864" s="26">
        <f t="shared" si="46"/>
        <v>780</v>
      </c>
      <c r="B864" s="33" t="s">
        <v>397</v>
      </c>
      <c r="C864" s="43">
        <v>807</v>
      </c>
      <c r="D864" s="47"/>
      <c r="E864" s="7"/>
    </row>
    <row r="865" spans="1:5" x14ac:dyDescent="0.25">
      <c r="A865" s="26">
        <f t="shared" si="46"/>
        <v>781</v>
      </c>
      <c r="B865" s="33" t="s">
        <v>396</v>
      </c>
      <c r="C865" s="21">
        <v>885</v>
      </c>
    </row>
    <row r="866" spans="1:5" x14ac:dyDescent="0.25">
      <c r="A866" s="26">
        <f t="shared" si="46"/>
        <v>782</v>
      </c>
      <c r="B866" s="33" t="s">
        <v>412</v>
      </c>
      <c r="C866" s="21">
        <v>323</v>
      </c>
    </row>
    <row r="867" spans="1:5" x14ac:dyDescent="0.25">
      <c r="A867" s="26">
        <f t="shared" si="46"/>
        <v>783</v>
      </c>
      <c r="B867" s="33" t="s">
        <v>913</v>
      </c>
      <c r="C867" s="21">
        <v>420</v>
      </c>
    </row>
    <row r="868" spans="1:5" x14ac:dyDescent="0.25">
      <c r="A868" s="26">
        <f t="shared" si="46"/>
        <v>784</v>
      </c>
      <c r="B868" s="33" t="s">
        <v>413</v>
      </c>
      <c r="C868" s="21">
        <v>1000</v>
      </c>
    </row>
    <row r="869" spans="1:5" x14ac:dyDescent="0.25">
      <c r="A869" s="26">
        <f t="shared" si="46"/>
        <v>785</v>
      </c>
      <c r="B869" s="33" t="s">
        <v>374</v>
      </c>
      <c r="C869" s="21">
        <v>404</v>
      </c>
    </row>
    <row r="870" spans="1:5" x14ac:dyDescent="0.25">
      <c r="A870" s="26">
        <f t="shared" si="46"/>
        <v>786</v>
      </c>
      <c r="B870" s="33" t="s">
        <v>312</v>
      </c>
      <c r="C870" s="21">
        <v>61</v>
      </c>
    </row>
    <row r="871" spans="1:5" x14ac:dyDescent="0.25">
      <c r="A871" s="26">
        <f t="shared" si="46"/>
        <v>787</v>
      </c>
      <c r="B871" s="33" t="s">
        <v>755</v>
      </c>
      <c r="C871" s="21">
        <v>604</v>
      </c>
    </row>
    <row r="872" spans="1:5" x14ac:dyDescent="0.25">
      <c r="A872" s="26">
        <f t="shared" si="46"/>
        <v>788</v>
      </c>
      <c r="B872" s="31" t="s">
        <v>742</v>
      </c>
      <c r="C872" s="21">
        <v>3804</v>
      </c>
    </row>
    <row r="873" spans="1:5" ht="12.75" customHeight="1" x14ac:dyDescent="0.25">
      <c r="A873" s="83" t="s">
        <v>335</v>
      </c>
      <c r="B873" s="83"/>
      <c r="C873" s="83"/>
    </row>
    <row r="874" spans="1:5" s="11" customFormat="1" x14ac:dyDescent="0.25">
      <c r="A874" s="54">
        <v>789</v>
      </c>
      <c r="B874" s="33" t="s">
        <v>516</v>
      </c>
      <c r="C874" s="41">
        <v>1.26</v>
      </c>
      <c r="D874" s="47"/>
      <c r="E874" s="7"/>
    </row>
    <row r="875" spans="1:5" x14ac:dyDescent="0.25">
      <c r="A875" s="54">
        <v>790</v>
      </c>
      <c r="B875" s="39" t="s">
        <v>772</v>
      </c>
      <c r="C875" s="41">
        <v>1.5</v>
      </c>
    </row>
    <row r="876" spans="1:5" x14ac:dyDescent="0.25">
      <c r="A876" s="54">
        <v>791</v>
      </c>
      <c r="B876" s="31" t="s">
        <v>743</v>
      </c>
      <c r="C876" s="41">
        <v>1.37</v>
      </c>
    </row>
    <row r="877" spans="1:5" x14ac:dyDescent="0.25">
      <c r="A877" s="54">
        <v>792</v>
      </c>
      <c r="B877" s="31" t="s">
        <v>803</v>
      </c>
      <c r="C877" s="41">
        <v>0.95</v>
      </c>
    </row>
    <row r="878" spans="1:5" x14ac:dyDescent="0.25">
      <c r="A878" s="54">
        <v>793</v>
      </c>
      <c r="B878" s="31" t="s">
        <v>804</v>
      </c>
      <c r="C878" s="41">
        <v>0.9</v>
      </c>
    </row>
    <row r="879" spans="1:5" x14ac:dyDescent="0.25">
      <c r="A879" s="54">
        <v>794</v>
      </c>
      <c r="B879" s="31" t="s">
        <v>805</v>
      </c>
      <c r="C879" s="41" t="s">
        <v>912</v>
      </c>
    </row>
    <row r="880" spans="1:5" ht="29.25" customHeight="1" x14ac:dyDescent="0.25">
      <c r="A880" s="54">
        <v>795</v>
      </c>
      <c r="B880" s="70" t="s">
        <v>474</v>
      </c>
      <c r="C880" s="71" t="s">
        <v>398</v>
      </c>
    </row>
    <row r="881" spans="1:3" x14ac:dyDescent="0.25">
      <c r="A881" s="72"/>
      <c r="B881" s="73"/>
      <c r="C881" s="74"/>
    </row>
    <row r="882" spans="1:3" ht="46.5" customHeight="1" x14ac:dyDescent="0.25">
      <c r="A882" s="89" t="s">
        <v>790</v>
      </c>
      <c r="B882" s="89"/>
      <c r="C882" s="89"/>
    </row>
    <row r="883" spans="1:3" x14ac:dyDescent="0.25">
      <c r="A883" s="72"/>
      <c r="B883" s="73"/>
      <c r="C883" s="74"/>
    </row>
    <row r="884" spans="1:3" ht="12.75" customHeight="1" x14ac:dyDescent="0.25">
      <c r="A884" s="88" t="s">
        <v>779</v>
      </c>
      <c r="B884" s="88"/>
      <c r="C884" s="75" t="s">
        <v>778</v>
      </c>
    </row>
    <row r="885" spans="1:3" ht="15" customHeight="1" x14ac:dyDescent="0.25">
      <c r="A885" s="88"/>
      <c r="B885" s="88"/>
      <c r="C885" s="74"/>
    </row>
    <row r="886" spans="1:3" ht="15.6" customHeight="1" x14ac:dyDescent="0.25">
      <c r="A886" s="88" t="s">
        <v>857</v>
      </c>
      <c r="B886" s="88"/>
      <c r="C886" s="75" t="s">
        <v>520</v>
      </c>
    </row>
    <row r="887" spans="1:3" ht="15.6" customHeight="1" x14ac:dyDescent="0.25">
      <c r="A887" s="20"/>
      <c r="B887" s="20"/>
      <c r="C887" s="17"/>
    </row>
    <row r="888" spans="1:3" ht="15.6" customHeight="1" x14ac:dyDescent="0.25">
      <c r="A888" s="20"/>
      <c r="B888" s="20"/>
      <c r="C888" s="17"/>
    </row>
    <row r="889" spans="1:3" ht="15.6" customHeight="1" x14ac:dyDescent="0.25">
      <c r="A889" s="20"/>
      <c r="B889" s="20"/>
      <c r="C889" s="17"/>
    </row>
    <row r="890" spans="1:3" ht="15.6" customHeight="1" x14ac:dyDescent="0.25">
      <c r="A890" s="20"/>
      <c r="B890" s="20"/>
      <c r="C890" s="17"/>
    </row>
    <row r="891" spans="1:3" ht="15.6" customHeight="1" x14ac:dyDescent="0.25">
      <c r="A891" s="20"/>
      <c r="B891" s="20"/>
      <c r="C891" s="17"/>
    </row>
    <row r="892" spans="1:3" ht="15.6" customHeight="1" x14ac:dyDescent="0.25">
      <c r="A892" s="20"/>
      <c r="B892" s="20"/>
      <c r="C892" s="17"/>
    </row>
    <row r="893" spans="1:3" x14ac:dyDescent="0.25">
      <c r="B893" s="15"/>
      <c r="C893" s="16"/>
    </row>
    <row r="894" spans="1:3" x14ac:dyDescent="0.25">
      <c r="B894" s="15"/>
      <c r="C894" s="16"/>
    </row>
    <row r="895" spans="1:3" x14ac:dyDescent="0.25">
      <c r="B895" s="15"/>
      <c r="C895" s="16"/>
    </row>
    <row r="896" spans="1:3" x14ac:dyDescent="0.25">
      <c r="B896" s="15"/>
      <c r="C896" s="16"/>
    </row>
    <row r="897" spans="2:3" x14ac:dyDescent="0.25">
      <c r="B897" s="15"/>
      <c r="C897" s="16"/>
    </row>
    <row r="898" spans="2:3" x14ac:dyDescent="0.25">
      <c r="B898" s="15"/>
      <c r="C898" s="16"/>
    </row>
    <row r="899" spans="2:3" x14ac:dyDescent="0.25">
      <c r="B899" s="15"/>
      <c r="C899" s="16"/>
    </row>
    <row r="900" spans="2:3" x14ac:dyDescent="0.25">
      <c r="B900" s="15"/>
      <c r="C900" s="16"/>
    </row>
    <row r="901" spans="2:3" x14ac:dyDescent="0.25">
      <c r="B901" s="15"/>
      <c r="C901" s="16"/>
    </row>
    <row r="902" spans="2:3" x14ac:dyDescent="0.25">
      <c r="B902" s="15"/>
      <c r="C902" s="16"/>
    </row>
    <row r="903" spans="2:3" x14ac:dyDescent="0.25">
      <c r="B903" s="15"/>
      <c r="C903" s="16"/>
    </row>
  </sheetData>
  <mergeCells count="60">
    <mergeCell ref="A541:C541"/>
    <mergeCell ref="A1:C1"/>
    <mergeCell ref="A2:C2"/>
    <mergeCell ref="A620:C620"/>
    <mergeCell ref="A635:C635"/>
    <mergeCell ref="A277:C277"/>
    <mergeCell ref="A308:C308"/>
    <mergeCell ref="A617:C617"/>
    <mergeCell ref="A397:B397"/>
    <mergeCell ref="A566:C566"/>
    <mergeCell ref="A516:C516"/>
    <mergeCell ref="A573:C573"/>
    <mergeCell ref="A611:C611"/>
    <mergeCell ref="A318:C318"/>
    <mergeCell ref="A480:C480"/>
    <mergeCell ref="A380:C380"/>
    <mergeCell ref="A467:C467"/>
    <mergeCell ref="A886:B886"/>
    <mergeCell ref="A882:C882"/>
    <mergeCell ref="A749:C749"/>
    <mergeCell ref="A753:C753"/>
    <mergeCell ref="A755:C755"/>
    <mergeCell ref="A770:C770"/>
    <mergeCell ref="A773:C773"/>
    <mergeCell ref="A854:C854"/>
    <mergeCell ref="A851:C851"/>
    <mergeCell ref="A857:C857"/>
    <mergeCell ref="A873:C873"/>
    <mergeCell ref="A884:B884"/>
    <mergeCell ref="A601:C601"/>
    <mergeCell ref="A885:B885"/>
    <mergeCell ref="A651:C651"/>
    <mergeCell ref="A640:C640"/>
    <mergeCell ref="A644:C644"/>
    <mergeCell ref="A704:C704"/>
    <mergeCell ref="A715:C715"/>
    <mergeCell ref="A723:C723"/>
    <mergeCell ref="A737:C737"/>
    <mergeCell ref="A654:C654"/>
    <mergeCell ref="A659:C659"/>
    <mergeCell ref="A665:C665"/>
    <mergeCell ref="A672:C672"/>
    <mergeCell ref="A687:C687"/>
    <mergeCell ref="B466:C466"/>
    <mergeCell ref="A238:C238"/>
    <mergeCell ref="A250:C250"/>
    <mergeCell ref="A262:C262"/>
    <mergeCell ref="A361:C361"/>
    <mergeCell ref="A167:C167"/>
    <mergeCell ref="A6:C6"/>
    <mergeCell ref="A210:C210"/>
    <mergeCell ref="A223:C223"/>
    <mergeCell ref="A343:B343"/>
    <mergeCell ref="A232:C232"/>
    <mergeCell ref="A185:C185"/>
    <mergeCell ref="A53:C53"/>
    <mergeCell ref="A103:C103"/>
    <mergeCell ref="A147:C147"/>
    <mergeCell ref="A137:C137"/>
    <mergeCell ref="A197:C197"/>
  </mergeCells>
  <pageMargins left="0.70866141732283472" right="0.31496062992125984" top="0.35433070866141736" bottom="0.23622047244094491" header="0.31496062992125984" footer="0.23622047244094491"/>
  <pageSetup paperSize="9" scale="92" fitToHeight="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A17" sqref="A17"/>
    </sheetView>
  </sheetViews>
  <sheetFormatPr defaultRowHeight="15" x14ac:dyDescent="0.25"/>
  <cols>
    <col min="1" max="1" width="54.42578125" customWidth="1"/>
    <col min="2" max="2" width="56" customWidth="1"/>
    <col min="3" max="3" width="54.42578125" customWidth="1"/>
    <col min="4" max="4" width="54.85546875" customWidth="1"/>
  </cols>
  <sheetData>
    <row r="1" spans="1:4" x14ac:dyDescent="0.25">
      <c r="A1" s="6" t="s">
        <v>314</v>
      </c>
      <c r="B1" s="4">
        <v>264</v>
      </c>
      <c r="C1" s="4"/>
      <c r="D1" s="4"/>
    </row>
    <row r="2" spans="1:4" ht="18" customHeight="1" x14ac:dyDescent="0.25">
      <c r="A2" s="2" t="s">
        <v>313</v>
      </c>
      <c r="B2" s="3" t="s">
        <v>375</v>
      </c>
      <c r="C2" s="3" t="s">
        <v>315</v>
      </c>
      <c r="D2" s="3" t="s">
        <v>316</v>
      </c>
    </row>
    <row r="3" spans="1:4" ht="47.25" x14ac:dyDescent="0.25">
      <c r="A3" s="1" t="s">
        <v>2</v>
      </c>
      <c r="B3" s="1" t="s">
        <v>4</v>
      </c>
      <c r="C3" s="1" t="s">
        <v>8</v>
      </c>
      <c r="D3" s="1" t="s">
        <v>42</v>
      </c>
    </row>
    <row r="4" spans="1:4" ht="31.5" x14ac:dyDescent="0.25">
      <c r="A4" s="1" t="s">
        <v>3</v>
      </c>
      <c r="B4" s="1" t="s">
        <v>5</v>
      </c>
      <c r="C4" s="1" t="s">
        <v>10</v>
      </c>
      <c r="D4" s="1" t="s">
        <v>43</v>
      </c>
    </row>
    <row r="5" spans="1:4" ht="31.5" x14ac:dyDescent="0.25">
      <c r="A5" s="1" t="s">
        <v>7</v>
      </c>
      <c r="B5" s="1" t="s">
        <v>6</v>
      </c>
      <c r="C5" s="1" t="s">
        <v>15</v>
      </c>
      <c r="D5" s="1" t="s">
        <v>23</v>
      </c>
    </row>
    <row r="6" spans="1:4" ht="31.5" x14ac:dyDescent="0.25">
      <c r="A6" s="1" t="s">
        <v>9</v>
      </c>
      <c r="B6" s="1" t="s">
        <v>18</v>
      </c>
      <c r="C6" s="1" t="s">
        <v>16</v>
      </c>
      <c r="D6" s="1" t="s">
        <v>24</v>
      </c>
    </row>
    <row r="7" spans="1:4" ht="31.5" x14ac:dyDescent="0.25">
      <c r="A7" s="1" t="s">
        <v>11</v>
      </c>
      <c r="B7" s="1" t="s">
        <v>21</v>
      </c>
      <c r="C7" s="1" t="s">
        <v>17</v>
      </c>
      <c r="D7" s="1" t="s">
        <v>26</v>
      </c>
    </row>
    <row r="8" spans="1:4" ht="36" customHeight="1" x14ac:dyDescent="0.25">
      <c r="A8" s="1" t="s">
        <v>12</v>
      </c>
      <c r="B8" s="1" t="s">
        <v>27</v>
      </c>
      <c r="C8" s="1" t="s">
        <v>20</v>
      </c>
      <c r="D8" s="1" t="s">
        <v>30</v>
      </c>
    </row>
    <row r="9" spans="1:4" ht="31.5" x14ac:dyDescent="0.25">
      <c r="A9" s="1" t="s">
        <v>13</v>
      </c>
      <c r="B9" s="1" t="s">
        <v>29</v>
      </c>
      <c r="C9" s="1" t="s">
        <v>22</v>
      </c>
      <c r="D9" s="1" t="s">
        <v>51</v>
      </c>
    </row>
    <row r="10" spans="1:4" ht="15.75" x14ac:dyDescent="0.25">
      <c r="A10" s="1" t="s">
        <v>14</v>
      </c>
      <c r="B10" s="1" t="s">
        <v>34</v>
      </c>
      <c r="C10" s="1" t="s">
        <v>25</v>
      </c>
      <c r="D10" s="1" t="s">
        <v>53</v>
      </c>
    </row>
    <row r="11" spans="1:4" ht="31.5" x14ac:dyDescent="0.25">
      <c r="A11" s="1" t="s">
        <v>19</v>
      </c>
      <c r="B11" s="1" t="s">
        <v>35</v>
      </c>
      <c r="C11" s="1" t="s">
        <v>31</v>
      </c>
      <c r="D11" s="1" t="s">
        <v>58</v>
      </c>
    </row>
    <row r="12" spans="1:4" ht="32.25" customHeight="1" x14ac:dyDescent="0.25">
      <c r="A12" s="1" t="s">
        <v>33</v>
      </c>
      <c r="B12" s="1" t="s">
        <v>36</v>
      </c>
      <c r="C12" s="1" t="s">
        <v>32</v>
      </c>
      <c r="D12" s="1" t="s">
        <v>62</v>
      </c>
    </row>
    <row r="13" spans="1:4" ht="47.25" x14ac:dyDescent="0.25">
      <c r="A13" s="1" t="s">
        <v>39</v>
      </c>
      <c r="B13" s="1" t="s">
        <v>37</v>
      </c>
      <c r="C13" s="1" t="s">
        <v>40</v>
      </c>
      <c r="D13" s="1" t="s">
        <v>64</v>
      </c>
    </row>
    <row r="14" spans="1:4" ht="49.5" customHeight="1" x14ac:dyDescent="0.25">
      <c r="A14" s="1" t="s">
        <v>28</v>
      </c>
      <c r="B14" s="1" t="s">
        <v>38</v>
      </c>
      <c r="C14" s="1" t="s">
        <v>41</v>
      </c>
      <c r="D14" s="1" t="s">
        <v>66</v>
      </c>
    </row>
    <row r="15" spans="1:4" ht="47.25" x14ac:dyDescent="0.25">
      <c r="A15" s="1" t="s">
        <v>48</v>
      </c>
      <c r="B15" s="1" t="s">
        <v>44</v>
      </c>
      <c r="C15" s="1" t="s">
        <v>47</v>
      </c>
      <c r="D15" s="1" t="s">
        <v>72</v>
      </c>
    </row>
    <row r="16" spans="1:4" ht="63" x14ac:dyDescent="0.25">
      <c r="A16" s="1" t="s">
        <v>54</v>
      </c>
      <c r="B16" s="1" t="s">
        <v>45</v>
      </c>
      <c r="C16" s="1" t="s">
        <v>49</v>
      </c>
      <c r="D16" s="1" t="s">
        <v>73</v>
      </c>
    </row>
    <row r="17" spans="1:4" ht="47.25" x14ac:dyDescent="0.25">
      <c r="A17" s="1" t="s">
        <v>55</v>
      </c>
      <c r="B17" s="1" t="s">
        <v>52</v>
      </c>
      <c r="C17" s="1" t="s">
        <v>46</v>
      </c>
      <c r="D17" s="1" t="s">
        <v>87</v>
      </c>
    </row>
    <row r="18" spans="1:4" ht="31.5" x14ac:dyDescent="0.25">
      <c r="A18" s="1" t="s">
        <v>57</v>
      </c>
      <c r="B18" s="1" t="s">
        <v>50</v>
      </c>
      <c r="C18" s="1" t="s">
        <v>59</v>
      </c>
      <c r="D18" s="4"/>
    </row>
    <row r="19" spans="1:4" ht="31.5" x14ac:dyDescent="0.25">
      <c r="A19" s="1" t="s">
        <v>61</v>
      </c>
      <c r="B19" s="1" t="s">
        <v>56</v>
      </c>
      <c r="C19" s="1" t="s">
        <v>60</v>
      </c>
      <c r="D19" s="4"/>
    </row>
    <row r="20" spans="1:4" ht="47.25" x14ac:dyDescent="0.25">
      <c r="A20" s="1" t="s">
        <v>69</v>
      </c>
      <c r="B20" s="1" t="s">
        <v>65</v>
      </c>
      <c r="C20" s="1" t="s">
        <v>63</v>
      </c>
      <c r="D20" s="1" t="s">
        <v>90</v>
      </c>
    </row>
    <row r="21" spans="1:4" ht="31.5" x14ac:dyDescent="0.25">
      <c r="A21" s="1" t="s">
        <v>76</v>
      </c>
      <c r="B21" s="5" t="s">
        <v>322</v>
      </c>
      <c r="C21" s="1" t="s">
        <v>67</v>
      </c>
      <c r="D21" s="5" t="s">
        <v>321</v>
      </c>
    </row>
    <row r="22" spans="1:4" ht="31.5" x14ac:dyDescent="0.25">
      <c r="A22" s="1" t="s">
        <v>77</v>
      </c>
      <c r="B22" s="4"/>
      <c r="C22" s="1" t="s">
        <v>68</v>
      </c>
      <c r="D22" s="4"/>
    </row>
    <row r="23" spans="1:4" ht="31.5" x14ac:dyDescent="0.25">
      <c r="A23" s="1" t="s">
        <v>78</v>
      </c>
      <c r="B23" s="4"/>
      <c r="C23" s="1" t="s">
        <v>70</v>
      </c>
      <c r="D23" s="4"/>
    </row>
    <row r="24" spans="1:4" ht="15" customHeight="1" x14ac:dyDescent="0.25">
      <c r="A24" s="1" t="s">
        <v>79</v>
      </c>
      <c r="B24" s="4"/>
      <c r="C24" s="1" t="s">
        <v>71</v>
      </c>
      <c r="D24" s="4"/>
    </row>
    <row r="25" spans="1:4" ht="28.5" customHeight="1" x14ac:dyDescent="0.25">
      <c r="A25" s="1" t="s">
        <v>80</v>
      </c>
      <c r="B25" s="4"/>
      <c r="C25" s="1" t="s">
        <v>75</v>
      </c>
      <c r="D25" s="4"/>
    </row>
    <row r="26" spans="1:4" ht="31.5" x14ac:dyDescent="0.25">
      <c r="A26" s="1" t="s">
        <v>81</v>
      </c>
      <c r="B26" s="4"/>
      <c r="C26" s="1" t="s">
        <v>82</v>
      </c>
      <c r="D26" s="4"/>
    </row>
    <row r="27" spans="1:4" ht="15.75" x14ac:dyDescent="0.25">
      <c r="A27" s="1" t="s">
        <v>83</v>
      </c>
      <c r="B27" s="4"/>
      <c r="C27" s="1" t="s">
        <v>84</v>
      </c>
      <c r="D27" s="4"/>
    </row>
    <row r="28" spans="1:4" ht="31.5" x14ac:dyDescent="0.25">
      <c r="A28" s="1" t="s">
        <v>85</v>
      </c>
      <c r="B28" s="4"/>
      <c r="C28" s="1" t="s">
        <v>88</v>
      </c>
      <c r="D28" s="4"/>
    </row>
    <row r="29" spans="1:4" ht="47.25" x14ac:dyDescent="0.25">
      <c r="A29" s="1" t="s">
        <v>86</v>
      </c>
      <c r="B29" s="4"/>
      <c r="C29" s="1" t="s">
        <v>89</v>
      </c>
      <c r="D29" s="4"/>
    </row>
    <row r="30" spans="1:4" ht="47.25" x14ac:dyDescent="0.25">
      <c r="A30" s="1" t="s">
        <v>97</v>
      </c>
      <c r="B30" s="4"/>
      <c r="C30" s="1" t="s">
        <v>91</v>
      </c>
      <c r="D30" s="4"/>
    </row>
    <row r="31" spans="1:4" ht="31.5" x14ac:dyDescent="0.25">
      <c r="A31" s="4"/>
      <c r="B31" s="4"/>
      <c r="C31" s="1" t="s">
        <v>92</v>
      </c>
      <c r="D31" s="4"/>
    </row>
    <row r="32" spans="1:4" ht="31.5" x14ac:dyDescent="0.25">
      <c r="A32" s="4"/>
      <c r="B32" s="4"/>
      <c r="C32" s="1" t="s">
        <v>93</v>
      </c>
      <c r="D32" s="4"/>
    </row>
    <row r="33" spans="1:4" ht="31.5" x14ac:dyDescent="0.25">
      <c r="A33" s="4"/>
      <c r="B33" s="4"/>
      <c r="C33" s="1" t="s">
        <v>94</v>
      </c>
      <c r="D33" s="4"/>
    </row>
    <row r="34" spans="1:4" ht="31.5" x14ac:dyDescent="0.25">
      <c r="A34" s="4"/>
      <c r="B34" s="4"/>
      <c r="C34" s="1" t="s">
        <v>95</v>
      </c>
      <c r="D34" s="4"/>
    </row>
    <row r="35" spans="1:4" ht="47.25" x14ac:dyDescent="0.25">
      <c r="A35" s="4"/>
      <c r="B35" s="4"/>
      <c r="C35" s="1" t="s">
        <v>96</v>
      </c>
      <c r="D35" s="4"/>
    </row>
    <row r="36" spans="1:4" ht="31.5" x14ac:dyDescent="0.25">
      <c r="A36" s="4"/>
      <c r="B36" s="4"/>
      <c r="C36" s="1" t="s">
        <v>98</v>
      </c>
      <c r="D36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прейскурант</vt:lpstr>
      <vt:lpstr>расшифровка</vt:lpstr>
      <vt:lpstr>прейскурант!Заголовки_для_печати</vt:lpstr>
      <vt:lpstr>прейскурант!Область_печати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2024-02-07T03:31:55Z</dcterms:modified>
</cp:coreProperties>
</file>