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storage\КЦСМ\Юридический отдел (10)\Закупки ЗАКАЗЧИК\Госзакупки\2023\План закупок\"/>
    </mc:Choice>
  </mc:AlternateContent>
  <xr:revisionPtr revIDLastSave="0" documentId="13_ncr:1_{658818B4-97CF-451A-802E-97DE01D9E9FE}" xr6:coauthVersionLast="45" xr6:coauthVersionMax="45" xr10:uidLastSave="{00000000-0000-0000-0000-000000000000}"/>
  <bookViews>
    <workbookView xWindow="-120" yWindow="-120" windowWidth="29040" windowHeight="15840" activeTab="1" xr2:uid="{00000000-000D-0000-FFFF-FFFF00000000}"/>
  </bookViews>
  <sheets>
    <sheet name="План закупки" sheetId="1" r:id="rId1"/>
    <sheet name="МСП" sheetId="4" r:id="rId2"/>
    <sheet name="Лист1" sheetId="5" r:id="rId3"/>
  </sheets>
  <definedNames>
    <definedName name="_xlnm._FilterDatabase" localSheetId="1" hidden="1">МСП!$K$2:$K$190</definedName>
    <definedName name="_xlnm._FilterDatabase" localSheetId="0" hidden="1">'План закупки'!$K$1:$K$689</definedName>
    <definedName name="_xlnm.Print_Area" localSheetId="1">МСП!$A$1:$Q$84</definedName>
    <definedName name="_xlnm.Print_Area" localSheetId="0">'План закупки'!$A$1:$Q$83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<sst xmlns="http://schemas.openxmlformats.org/spreadsheetml/2006/main" count="1628" uniqueCount="359">
  <si>
    <t xml:space="preserve">                                    Условия договора                                    </t>
  </si>
  <si>
    <t>ОКАТО</t>
  </si>
  <si>
    <t>Наименование заказчика</t>
  </si>
  <si>
    <t>Адрес местонахождения заказчика</t>
  </si>
  <si>
    <t>Телефон заказчика</t>
  </si>
  <si>
    <t>Электронная почта заказчика</t>
  </si>
  <si>
    <t>ИНН</t>
  </si>
  <si>
    <t>КПП</t>
  </si>
  <si>
    <t>Порядковый номер</t>
  </si>
  <si>
    <t>Способ закупки</t>
  </si>
  <si>
    <t>наименование</t>
  </si>
  <si>
    <t>предмет договора</t>
  </si>
  <si>
    <t xml:space="preserve">  единица   измерения  </t>
  </si>
  <si>
    <t>сведения о количестве (объеме)</t>
  </si>
  <si>
    <t>код  по ОКЕИ</t>
  </si>
  <si>
    <t xml:space="preserve"> код по ОКАТО </t>
  </si>
  <si>
    <t xml:space="preserve">срок    
испол-  
нения   
договора
(месяц, 
год)    </t>
  </si>
  <si>
    <t xml:space="preserve">сведения о начальной (максимальной) цене договора (цене лота)   
</t>
  </si>
  <si>
    <t xml:space="preserve">график осуществления процедур закупки  </t>
  </si>
  <si>
    <t xml:space="preserve">планируемая дата или  период  размещения извещения о закупке (месяц, год)    
</t>
  </si>
  <si>
    <t xml:space="preserve"> минимально необходимые требования, предъявляемые к закупаемым товарам   (работам,  услугам)   
</t>
  </si>
  <si>
    <t xml:space="preserve"> Код по ОКВЭД2</t>
  </si>
  <si>
    <t>Код по ОКПД2</t>
  </si>
  <si>
    <t xml:space="preserve">Закупка в электронной форме да (нет)
</t>
  </si>
  <si>
    <t>регион поставки товаров (выполнения работ, оказания услуг)</t>
  </si>
  <si>
    <t>Участие субъектов малого и среднего предпринимательства в закупке</t>
  </si>
  <si>
    <t>МП</t>
  </si>
  <si>
    <t xml:space="preserve"> (подпись) </t>
  </si>
  <si>
    <t>(дата утверждения)</t>
  </si>
  <si>
    <t xml:space="preserve">                       (уполномоченного лица) заказчика)</t>
  </si>
  <si>
    <t xml:space="preserve">                                   (Ф.И.О., должность руководителя                                    </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</si>
  <si>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t>
  </si>
  <si>
    <t>Код целевой статьи расходов*</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</si>
  <si>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t>
  </si>
  <si>
    <t>Код целевой статьи расходов</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</si>
  <si>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i/>
        <sz val="9"/>
        <color indexed="10"/>
        <rFont val="Verdana"/>
        <family val="2"/>
        <charset val="204"/>
      </rPr>
      <t>заполняется с ЕИС</t>
    </r>
    <r>
      <rPr>
        <sz val="9"/>
        <rFont val="Verdana"/>
        <family val="2"/>
        <charset val="204"/>
      </rPr>
      <t xml:space="preserve"> рублей (</t>
    </r>
    <r>
      <rPr>
        <b/>
        <i/>
        <sz val="9"/>
        <color indexed="10"/>
        <rFont val="Verdana"/>
        <family val="2"/>
        <charset val="204"/>
      </rPr>
      <t>заполняется с ЕИС</t>
    </r>
    <r>
      <rPr>
        <sz val="9"/>
        <rFont val="Verdana"/>
        <family val="2"/>
        <charset val="204"/>
      </rPr>
      <t xml:space="preserve"> процента).</t>
    </r>
  </si>
  <si>
    <r>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t>
    </r>
    <r>
      <rPr>
        <b/>
        <i/>
        <sz val="9"/>
        <color indexed="10"/>
        <rFont val="Verdana"/>
        <family val="2"/>
        <charset val="204"/>
      </rPr>
      <t>заполняется с ЕИС</t>
    </r>
    <r>
      <rPr>
        <b/>
        <i/>
        <sz val="9"/>
        <rFont val="Verdana"/>
        <family val="2"/>
        <charset val="204"/>
      </rPr>
      <t xml:space="preserve"> </t>
    </r>
    <r>
      <rPr>
        <sz val="9"/>
        <rFont val="Verdana"/>
        <family val="2"/>
        <charset val="204"/>
      </rPr>
      <t>рублей.</t>
    </r>
  </si>
  <si>
    <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t>
    </r>
    <r>
      <rPr>
        <b/>
        <i/>
        <sz val="9"/>
        <color indexed="10"/>
        <rFont val="Verdana"/>
        <family val="2"/>
        <charset val="204"/>
      </rPr>
      <t xml:space="preserve">заполняется с ЕИС </t>
    </r>
    <r>
      <rPr>
        <sz val="9"/>
        <rFont val="Verdana"/>
        <family val="2"/>
        <charset val="204"/>
      </rPr>
      <t>рублей.</t>
    </r>
  </si>
  <si>
    <r>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t>
    </r>
    <r>
      <rPr>
        <b/>
        <i/>
        <sz val="9"/>
        <color indexed="10"/>
        <rFont val="Verdana"/>
        <family val="2"/>
        <charset val="204"/>
      </rPr>
      <t>заполняется с ЕИС</t>
    </r>
    <r>
      <rPr>
        <sz val="9"/>
        <rFont val="Verdana"/>
        <family val="2"/>
        <charset val="204"/>
      </rPr>
      <t xml:space="preserve"> рублей.</t>
    </r>
  </si>
  <si>
    <r>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t>
    </r>
    <r>
      <rPr>
        <b/>
        <i/>
        <sz val="9"/>
        <color indexed="10"/>
        <rFont val="Verdana"/>
        <family val="2"/>
        <charset val="204"/>
      </rPr>
      <t>заполняется с ЕИС</t>
    </r>
    <r>
      <rPr>
        <sz val="9"/>
        <rFont val="Verdana"/>
        <family val="2"/>
        <charset val="204"/>
      </rPr>
      <t xml:space="preserve"> рублей.</t>
    </r>
  </si>
  <si>
    <t>Красноярский край</t>
  </si>
  <si>
    <t>нет</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</si>
  <si>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заполняется с ЕИС рублей.</t>
  </si>
  <si>
    <t>Совокупный годовой объем планируемых закупок, которые исключаются при расчете годового объема закупок (годового объема закупки инновационной продукции, высокотехнологичной продукции),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заполняется с ЕИС рублей.</t>
  </si>
  <si>
    <t>ФЕДЕРАЛЬНОЕ БЮДЖЕТНОЕ УЧРЕЖДЕНИЕ "ГОСУДАРСТВЕННЫЙ РЕГИОНАЛЬНЫЙ ЦЕНТР СТАНДАРТИЗАЦИИ, МЕТРОЛОГИИ И ИСПЫТАНИЙ В КРАСНОЯРСКОМ КРАЕ, РЕСПУБЛИКЕ ХАКАСИЯ И РЕСПУБЛИКЕ ТЫВА"</t>
  </si>
  <si>
    <t xml:space="preserve">660064, КРАЙ КРАСНОЯРСКИЙ, Г. КРАСНОЯРСК, УЛ АКАДЕМИКА ВАВИЛОВА, ДОМ 1А </t>
  </si>
  <si>
    <t>7-391-205-00-00  д.355</t>
  </si>
  <si>
    <t>csm@krascsm.ru</t>
  </si>
  <si>
    <t>Согласование:</t>
  </si>
  <si>
    <t>Начальник ПЭО</t>
  </si>
  <si>
    <t>Фролова И.В.</t>
  </si>
  <si>
    <t>соответствие требованиям НД</t>
  </si>
  <si>
    <t xml:space="preserve">Невозможно определить количество(объем) </t>
  </si>
  <si>
    <t xml:space="preserve">Закупка у единственного поставщика (подрядчика, исполнителя) </t>
  </si>
  <si>
    <t>усл.ед</t>
  </si>
  <si>
    <t>соответствие требованиям 102-ФЗ "Об обеспечении единства измерений"</t>
  </si>
  <si>
    <t>63.11</t>
  </si>
  <si>
    <t>63.11.19</t>
  </si>
  <si>
    <t>12.2023</t>
  </si>
  <si>
    <t>01.2023</t>
  </si>
  <si>
    <t>И.о. директора В.Ф. Гарифуллин</t>
  </si>
  <si>
    <t>Быстрова Д.С.</t>
  </si>
  <si>
    <t>53.20</t>
  </si>
  <si>
    <t>53.20.11</t>
  </si>
  <si>
    <t>Курьерская доставка корреспонденции, грузов</t>
  </si>
  <si>
    <t>соответствие требованиям НД, короткие сроки доставки</t>
  </si>
  <si>
    <t>26.51</t>
  </si>
  <si>
    <t xml:space="preserve">26.51.52.110 </t>
  </si>
  <si>
    <t>Поставка поверочной установки</t>
  </si>
  <si>
    <t>соответствие требованиям Федерального закона №102-ФЗ</t>
  </si>
  <si>
    <t>шт.</t>
  </si>
  <si>
    <r>
      <t xml:space="preserve">Запрос </t>
    </r>
    <r>
      <rPr>
        <b/>
        <u/>
        <sz val="10"/>
        <rFont val="Times New Roman"/>
        <family val="1"/>
        <charset val="204"/>
      </rPr>
      <t>котировок</t>
    </r>
    <r>
      <rPr>
        <sz val="10"/>
        <rFont val="Times New Roman"/>
        <family val="1"/>
        <charset val="204"/>
      </rPr>
      <t xml:space="preserve"> в электронной форме, участниками которого могут быть только субъекты малого и среднего предпринимательства</t>
    </r>
  </si>
  <si>
    <t>да</t>
  </si>
  <si>
    <t>01.2024</t>
  </si>
  <si>
    <t>12.2024</t>
  </si>
  <si>
    <t>01.2025</t>
  </si>
  <si>
    <t>12.2025</t>
  </si>
  <si>
    <t>84.24</t>
  </si>
  <si>
    <t>Подтверждение компетентности</t>
  </si>
  <si>
    <t>71.20</t>
  </si>
  <si>
    <t>Системное сопровождение базы данных</t>
  </si>
  <si>
    <t>Приобретение оборудования</t>
  </si>
  <si>
    <t xml:space="preserve">(подпись) </t>
  </si>
  <si>
    <t>35.30.6</t>
  </si>
  <si>
    <t>35.30.11.111</t>
  </si>
  <si>
    <t>Теплоснабжение и поставка горячей воды</t>
  </si>
  <si>
    <t>соответствие требованиям СанПиН</t>
  </si>
  <si>
    <t>12.2022</t>
  </si>
  <si>
    <t>Аттестация эталонов</t>
  </si>
  <si>
    <t>Калибровка средств измерений</t>
  </si>
  <si>
    <t>71.12.62</t>
  </si>
  <si>
    <t>71.12.40.120</t>
  </si>
  <si>
    <t>проверка результатов испытаний СИ в целях утверждения типа</t>
  </si>
  <si>
    <t>Запрос предложений в электронной форме</t>
  </si>
  <si>
    <t>Поверка</t>
  </si>
  <si>
    <t>Поставка расходных материалов для мониторов прикроватных</t>
  </si>
  <si>
    <t>во исполнение договора с третьими лицами</t>
  </si>
  <si>
    <t>62.02.30.000</t>
  </si>
  <si>
    <t>62.02.</t>
  </si>
  <si>
    <t>Поставка ламп</t>
  </si>
  <si>
    <t>27.40.12</t>
  </si>
  <si>
    <t>71.20.1</t>
  </si>
  <si>
    <t>33.13.12.000</t>
  </si>
  <si>
    <t>33.19</t>
  </si>
  <si>
    <t>дополнительное программное обеспечение</t>
  </si>
  <si>
    <t>27.40</t>
  </si>
  <si>
    <t>наличие лицензии</t>
  </si>
  <si>
    <t xml:space="preserve">Оказание услуг по физической и пультовой охране объектов </t>
  </si>
  <si>
    <t>84.24.19.000</t>
  </si>
  <si>
    <t>81.21</t>
  </si>
  <si>
    <t>Оказание услуг по общей уборке офисных и производственных помещений</t>
  </si>
  <si>
    <t>Соответствие требованиям СанПиН</t>
  </si>
  <si>
    <t>Поверка спутниковых геодезических приемников</t>
  </si>
  <si>
    <t xml:space="preserve">52.29.19.110 </t>
  </si>
  <si>
    <t>52.29</t>
  </si>
  <si>
    <t>71.20.</t>
  </si>
  <si>
    <t>71.20.19.170</t>
  </si>
  <si>
    <t>Оказание услуг, необходимых и обязательных для предоставления государственной услуги по экспертизе документов и сведений, представленных Заказчиком, и выездной экспертизе, для оценки соответствия Заказчика критериям аккредитации</t>
  </si>
  <si>
    <t>Поставка промышленных газов</t>
  </si>
  <si>
    <t>Транспортная экспедиция автомобильным транспортом</t>
  </si>
  <si>
    <t>Запрос конкурентных предложений</t>
  </si>
  <si>
    <t xml:space="preserve">Невозможно определить количество (объем) </t>
  </si>
  <si>
    <t>Оказание услуг по диагностике, ремонту, поверке и калибровке.</t>
  </si>
  <si>
    <t>20.11</t>
  </si>
  <si>
    <t>Ведущий специалист по закупкам</t>
  </si>
  <si>
    <t>Метрологические работы (услуги)</t>
  </si>
  <si>
    <t>81.21.10.000</t>
  </si>
  <si>
    <t>Сенсор электрохимический на Цианистый водород для
датчиков-газоанализаторов ДГС ЭРИС-210 и ДГС ЭРИС-230</t>
  </si>
  <si>
    <t>Зверянский</t>
  </si>
  <si>
    <t>Дьякова</t>
  </si>
  <si>
    <t>Тюменский ЦСМ</t>
  </si>
  <si>
    <t>ООО «ЭРИС КИП»</t>
  </si>
  <si>
    <t>Гаврюк</t>
  </si>
  <si>
    <t>ООО "Промэкоприбор"</t>
  </si>
  <si>
    <t>26.51.52.190</t>
  </si>
  <si>
    <t>Оказание услуг по диагностике, ремонту, поверке газоанализатора Полар</t>
  </si>
  <si>
    <t>Оказание услуг по диагностике, ремонту, поверке переносных плотномеров</t>
  </si>
  <si>
    <t>ЗАО "АВИАТЕХ"</t>
  </si>
  <si>
    <t>Поставка вставки АЧТ-2</t>
  </si>
  <si>
    <t>Мурзина</t>
  </si>
  <si>
    <t>ООО "ИзТех"</t>
  </si>
  <si>
    <t xml:space="preserve">26.51.70.110 </t>
  </si>
  <si>
    <t>Услуги по проведению периодического медицинского осмотра (обследования)</t>
  </si>
  <si>
    <t>02.2023</t>
  </si>
  <si>
    <t>Свешников</t>
  </si>
  <si>
    <t>86.21.10</t>
  </si>
  <si>
    <t xml:space="preserve"> 86.21.10.120</t>
  </si>
  <si>
    <t>Богатова</t>
  </si>
  <si>
    <t xml:space="preserve">26.51.45.190 </t>
  </si>
  <si>
    <t>Поставка измерителя мощности и частоты ИМЧ-01 или эквивалент</t>
  </si>
  <si>
    <r>
      <t xml:space="preserve">Запрос </t>
    </r>
    <r>
      <rPr>
        <b/>
        <u/>
        <sz val="10"/>
        <rFont val="Times New Roman"/>
        <family val="1"/>
        <charset val="204"/>
      </rPr>
      <t xml:space="preserve">предложений </t>
    </r>
    <r>
      <rPr>
        <sz val="10"/>
        <rFont val="Times New Roman"/>
        <family val="1"/>
        <charset val="204"/>
      </rPr>
      <t>в электронной форме, участниками которого могут быть только субъекты малого и среднего предпринимательства</t>
    </r>
  </si>
  <si>
    <t>Степанов</t>
  </si>
  <si>
    <t>Поставка комплекта для измерения физических факторов ЭКОФИЗИКА-111В/ВиброСОУТ-ES или эквивалент</t>
  </si>
  <si>
    <t xml:space="preserve">26.51.66.130 </t>
  </si>
  <si>
    <t>Фролова</t>
  </si>
  <si>
    <t>Оказание услуг на передачу неисключительных прав использования электронной системы «Госфинансы»</t>
  </si>
  <si>
    <t>63.11.13.000</t>
  </si>
  <si>
    <t>Поставка делителя напряжения</t>
  </si>
  <si>
    <t>Воротников</t>
  </si>
  <si>
    <t>ИП Нестеров В.В.</t>
  </si>
  <si>
    <t>27.90.11.900</t>
  </si>
  <si>
    <t>соответствие требованиям 102-ФЗ "Об обеспечении единства измерений". БУ оборудование</t>
  </si>
  <si>
    <t>Диагностика, ремонт и поверке оборудования третьих лиц, во исполнение договоров</t>
  </si>
  <si>
    <t>Производитель СИ</t>
  </si>
  <si>
    <t>АО ПГ Метран</t>
  </si>
  <si>
    <t>соответствие требованиям 102-ФЗ "Об обеспечении единства измерений". Производитель</t>
  </si>
  <si>
    <t>Оказание услуг по диагностике, ремонту и техничексому обслуживанию автотранспорта</t>
  </si>
  <si>
    <t>Карташев</t>
  </si>
  <si>
    <t>Поставка анализатора Citrex H4 или эквивалент</t>
  </si>
  <si>
    <t>Поставка измерителя параметров микроклимата Метеоскопа-М в комплекте с шаровым термометром или эквивалент</t>
  </si>
  <si>
    <t>Поставка гири массой 500кг 4 разряда</t>
  </si>
  <si>
    <t>28.29</t>
  </si>
  <si>
    <t xml:space="preserve">28.29.83.140 </t>
  </si>
  <si>
    <t>ИП Ильин</t>
  </si>
  <si>
    <t>Информационное обслуживание программных продуктов «1С: Бухгалтерия государственного учреждения 8», «1С: Зарплата и кадры государственного учреждения 8»</t>
  </si>
  <si>
    <t>Объем услуг</t>
  </si>
  <si>
    <t>03.2023</t>
  </si>
  <si>
    <t>06.2023</t>
  </si>
  <si>
    <t>Поставка ГСО</t>
  </si>
  <si>
    <t>Болотов</t>
  </si>
  <si>
    <t>Егупова</t>
  </si>
  <si>
    <t>компл.</t>
  </si>
  <si>
    <t>Поставка источников микропотоков газов и паров</t>
  </si>
  <si>
    <t>использования программы для ЭВМ «Контур.Диадок»</t>
  </si>
  <si>
    <t>02.2024</t>
  </si>
  <si>
    <t xml:space="preserve">20.59.52.194 </t>
  </si>
  <si>
    <t>Поставка светильтников светодиодных</t>
  </si>
  <si>
    <t>Махова</t>
  </si>
  <si>
    <t>Апогей</t>
  </si>
  <si>
    <t>Использование простой неисключительной лицензии для ЭВМ "Единая метрологическая платформа"</t>
  </si>
  <si>
    <t>Тюлюш</t>
  </si>
  <si>
    <t>Выполнение работ по ремонту офисных помещений</t>
  </si>
  <si>
    <t xml:space="preserve">45.20.1 </t>
  </si>
  <si>
    <t xml:space="preserve">45.20 </t>
  </si>
  <si>
    <t xml:space="preserve">26.51.53.190 </t>
  </si>
  <si>
    <t>26.51.12</t>
  </si>
  <si>
    <t>26.51.53</t>
  </si>
  <si>
    <t>27.40.39.113</t>
  </si>
  <si>
    <t>Республика Тыва</t>
  </si>
  <si>
    <t>Тывасвязьинформ</t>
  </si>
  <si>
    <t>61.10</t>
  </si>
  <si>
    <t>61.10.4</t>
  </si>
  <si>
    <t>Предоставление каналов связи с использованием сети Интернет</t>
  </si>
  <si>
    <t>бесперебойность и качество связи</t>
  </si>
  <si>
    <t>Поставка установки УПКД-3</t>
  </si>
  <si>
    <t>26.51.66.190</t>
  </si>
  <si>
    <t>53.10</t>
  </si>
  <si>
    <t xml:space="preserve">Безель </t>
  </si>
  <si>
    <t>Поставка государственных знаков почтовой оплаты</t>
  </si>
  <si>
    <t xml:space="preserve">53.10.14.000 </t>
  </si>
  <si>
    <t>ВНИИМ</t>
  </si>
  <si>
    <t>20.59.</t>
  </si>
  <si>
    <t>63.11.19.000</t>
  </si>
  <si>
    <t>43.3</t>
  </si>
  <si>
    <t>81.29</t>
  </si>
  <si>
    <t>81.29.12.000</t>
  </si>
  <si>
    <t>Оказание услуг по уборке прилегающей территории</t>
  </si>
  <si>
    <t>Оказание информационных услуг и техническому обслуживанию спутниковой системы мониторинга транспорта с использованием GPS/ГЛОНАСС</t>
  </si>
  <si>
    <t xml:space="preserve"> 26.51.20.121</t>
  </si>
  <si>
    <t>26.51.2</t>
  </si>
  <si>
    <t xml:space="preserve">Поставка поверочных газовых смесей </t>
  </si>
  <si>
    <t>Поставка ГСО состава водного раствора этанола ВРЭ</t>
  </si>
  <si>
    <t>Бутан</t>
  </si>
  <si>
    <t>Поставка расходных материалов и комплектующих для мониторов пациента</t>
  </si>
  <si>
    <t>Оказание услуг по проведению периодической аттестации вторичного эталона единицы электрического напряжения</t>
  </si>
  <si>
    <t xml:space="preserve">71.12.40.120 </t>
  </si>
  <si>
    <t>Испытание проб нефтепродуктов</t>
  </si>
  <si>
    <t>соответствие требованиям НД,в целях исполнения договора 4-20/08 от 26.01.2020</t>
  </si>
  <si>
    <t>Фрицлер</t>
  </si>
  <si>
    <t>АО "КНП"</t>
  </si>
  <si>
    <t>ВНИИМ Менделеева</t>
  </si>
  <si>
    <t>86.21</t>
  </si>
  <si>
    <r>
      <t xml:space="preserve">Запрос </t>
    </r>
    <r>
      <rPr>
        <b/>
        <u/>
        <sz val="10"/>
        <rFont val="Times New Roman"/>
        <family val="1"/>
        <charset val="204"/>
      </rPr>
      <t>котировок</t>
    </r>
    <r>
      <rPr>
        <sz val="10"/>
        <rFont val="Times New Roman"/>
        <family val="1"/>
        <charset val="204"/>
      </rPr>
      <t xml:space="preserve"> в электронной форме</t>
    </r>
  </si>
  <si>
    <t>ВНИИМС</t>
  </si>
  <si>
    <t>Кызыл</t>
  </si>
  <si>
    <t>Куприянова</t>
  </si>
  <si>
    <t>Киряков</t>
  </si>
  <si>
    <t>Изместьева</t>
  </si>
  <si>
    <t>Канск</t>
  </si>
  <si>
    <t>СКБ Контур</t>
  </si>
  <si>
    <t>Почта</t>
  </si>
  <si>
    <t xml:space="preserve">По поверке  (калибровке) средств измерений </t>
  </si>
  <si>
    <t>Панова</t>
  </si>
  <si>
    <t>Лесосибирск</t>
  </si>
  <si>
    <t>85.42</t>
  </si>
  <si>
    <t xml:space="preserve">Услуги по обучению </t>
  </si>
  <si>
    <t>соответствие требованиям образовательной программы</t>
  </si>
  <si>
    <t>Оказание услуг по общей уборке офисных, производственных помещений и прилегающей территории</t>
  </si>
  <si>
    <t>03.2024</t>
  </si>
  <si>
    <t>85.42.19.000</t>
  </si>
  <si>
    <t>Оказание услуг по поверке, калибровке средств измерений</t>
  </si>
  <si>
    <t>Поставка набора оптической плотности на рентгеновской пленке НМОП-РП</t>
  </si>
  <si>
    <t>Поставка комплекта приспособлений для поверки диоптриметров КПП-3Р</t>
  </si>
  <si>
    <t>комплект</t>
  </si>
  <si>
    <t>Поставка набора мер для поверки офтальмологических приборов НОМ-4</t>
  </si>
  <si>
    <t>набор</t>
  </si>
  <si>
    <t>26.51.33.199</t>
  </si>
  <si>
    <t>26.51.6</t>
  </si>
  <si>
    <t xml:space="preserve">63.9 </t>
  </si>
  <si>
    <t xml:space="preserve">63.99.10.190 </t>
  </si>
  <si>
    <t>Информационное обслуживание систем «Кодекс»/«Техэксперт»</t>
  </si>
  <si>
    <t>Воронкина</t>
  </si>
  <si>
    <t>Оказание услуг связи</t>
  </si>
  <si>
    <t>Мобилион Телекоммуникации</t>
  </si>
  <si>
    <t>Т2 Мобаил</t>
  </si>
  <si>
    <t>61.10.11.120</t>
  </si>
  <si>
    <t>Павлов</t>
  </si>
  <si>
    <t>Поставка тест-объектов</t>
  </si>
  <si>
    <t>Поставка фантома маммографического</t>
  </si>
  <si>
    <t>26.51.41.110</t>
  </si>
  <si>
    <t>Оказание метрологических услуг</t>
  </si>
  <si>
    <t>Ремонт и поверка средств измерений</t>
  </si>
  <si>
    <t>АО Сибнефтеавтоматика</t>
  </si>
  <si>
    <t>АО Нефтеавтоматика</t>
  </si>
  <si>
    <t>Кузнецов</t>
  </si>
  <si>
    <t>Поставка машины силовоспроизводящей МС-50У-2</t>
  </si>
  <si>
    <t>26.51.66.119</t>
  </si>
  <si>
    <t>Оказание услуг по диагностике, ремонту, поверке и градуировке газоанализатора ГАНК-4</t>
  </si>
  <si>
    <t>Поставка офисных кресел</t>
  </si>
  <si>
    <t>31.01.11.150</t>
  </si>
  <si>
    <t>31.01.</t>
  </si>
  <si>
    <t>Омский ЦСМ</t>
  </si>
  <si>
    <t>Ремонт средств измерений</t>
  </si>
  <si>
    <t>Пензенский ЦСМ</t>
  </si>
  <si>
    <t>Услуги по поверке, калибровке и аттестации средств измерений</t>
  </si>
  <si>
    <t>ООО "АйСиБиКом"</t>
  </si>
  <si>
    <t>Услуги по диагностике, настройке, подготовке к поверке и организации поверки средств измерений</t>
  </si>
  <si>
    <t>АО "НПП Нефтесервисприбор"</t>
  </si>
  <si>
    <t>Услуги по диагностике, подготовке к поверке и поверки влагомеров нефти ВСН-2</t>
  </si>
  <si>
    <t>Поставка источника питания постоянного тока</t>
  </si>
  <si>
    <t xml:space="preserve">27.90.40.190 </t>
  </si>
  <si>
    <t>Соответствие требованиям НД</t>
  </si>
  <si>
    <t>29.10.24.190</t>
  </si>
  <si>
    <t>29.10.</t>
  </si>
  <si>
    <t>Поставка автомобиля</t>
  </si>
  <si>
    <t>ПОВТОРНО</t>
  </si>
  <si>
    <t>1</t>
  </si>
  <si>
    <t>Поставка электротехнических товаров для хозяйственных нужд</t>
  </si>
  <si>
    <t>27.51.2</t>
  </si>
  <si>
    <t>46.43</t>
  </si>
  <si>
    <t xml:space="preserve">Оказание услуг по проведению обязательного предрейсового и послерейсового осмотров </t>
  </si>
  <si>
    <t>45.20.21.223</t>
  </si>
  <si>
    <t>45.20</t>
  </si>
  <si>
    <t>Поставка расходных материалов и запасных частей для аппаратов медицинского назначения</t>
  </si>
  <si>
    <t>Диагностика, поверка, калибровка и ремонт электротехнической продукции</t>
  </si>
  <si>
    <t>ООО "СКБ ЭП"</t>
  </si>
  <si>
    <t>Диагностика, поверка, калибровка и ремонт оборудования</t>
  </si>
  <si>
    <t>ООО "НПП "Динамика"</t>
  </si>
  <si>
    <t>ООО "Теплоприбор-Сенсор"</t>
  </si>
  <si>
    <t>Метрологическое обеспечение приборов для проведения полимеразной цепной реакции в режиме реального времени</t>
  </si>
  <si>
    <t>Поставка государственных стандартных образцов и чистых веществ</t>
  </si>
  <si>
    <t>04.2023</t>
  </si>
  <si>
    <t>Поставка консоли</t>
  </si>
  <si>
    <t>КМКБ 3</t>
  </si>
  <si>
    <t xml:space="preserve">Оказание услуг по поверке  средств измерений </t>
  </si>
  <si>
    <t>27.90.</t>
  </si>
  <si>
    <t>Самарский ЦСМ</t>
  </si>
  <si>
    <t>План закупки товаров (работ, услуг)
на 2023 год (редакция 12)</t>
  </si>
  <si>
    <t>Поставка микрошприцов для хромотографии</t>
  </si>
  <si>
    <t>32.50.13.110</t>
  </si>
  <si>
    <t>32.50</t>
  </si>
  <si>
    <t>Минусинск</t>
  </si>
  <si>
    <t>Поставка химических реактивов</t>
  </si>
  <si>
    <t>20.59.52.194</t>
  </si>
  <si>
    <t>20.59</t>
  </si>
  <si>
    <t>Поставка термометра ПТС-10М или эквивалент</t>
  </si>
  <si>
    <t>26.51.51.110</t>
  </si>
  <si>
    <t>26.51.</t>
  </si>
  <si>
    <t>Поставка стандартных образцов</t>
  </si>
  <si>
    <t xml:space="preserve">Оказание услуг по проведению шиномонтажных работ 
и мелкосрочного ремонту шин служебных автомобилей </t>
  </si>
  <si>
    <t>Поставка запасных частей</t>
  </si>
  <si>
    <t>Гринева</t>
  </si>
  <si>
    <t>Поставка сменных частей и дополнительных аксессуаров для датчиков-газоанализаторов ДГС ЭРИС</t>
  </si>
  <si>
    <t>Оказание услуг по поверке модуля измерительного CFX96 в составе термоциклеров для амплификации нуклеиновых кислот</t>
  </si>
  <si>
    <t xml:space="preserve">Панова </t>
  </si>
  <si>
    <t>Испытание проб для подтверждения соответствия</t>
  </si>
  <si>
    <t>ООО "Аналитик"</t>
  </si>
  <si>
    <t>Оказание услуг по поверке и калибровке установки поверочной</t>
  </si>
  <si>
    <t>Поставка запасных частей и комплектующих (манжета АД для взрослых)</t>
  </si>
  <si>
    <t>Поставка запасных частей для медицинского оборудования</t>
  </si>
  <si>
    <t>Маньшина</t>
  </si>
  <si>
    <t>Разработка дизайн-макетов, изготовление, печать и поставка печатной продукции</t>
  </si>
  <si>
    <t>18.1.</t>
  </si>
  <si>
    <t>ФГБУ «Институт стандартизации»</t>
  </si>
  <si>
    <t>Предоставлении права распространения официальных документов по стандартизации
через АИС «РСТ»</t>
  </si>
  <si>
    <t>Поставка герметизированных необслуживаемых свинцово-кислотных аккумуляторов</t>
  </si>
  <si>
    <t>27.20.22.000</t>
  </si>
  <si>
    <t>Льякова</t>
  </si>
  <si>
    <t>Козлов</t>
  </si>
  <si>
    <t>Ростелеком</t>
  </si>
  <si>
    <t>Поверка средств измерений</t>
  </si>
  <si>
    <t>Метрологические услуги</t>
  </si>
  <si>
    <t>Таисмед</t>
  </si>
  <si>
    <t>Запрос предложений в электронной форме, участниками которого могут быть только субъекты малого и среднего предпринимательства</t>
  </si>
  <si>
    <t>71.20.11.190</t>
  </si>
  <si>
    <t>71.12.40.129</t>
  </si>
  <si>
    <r>
      <t xml:space="preserve">Запрос </t>
    </r>
    <r>
      <rPr>
        <b/>
        <u/>
        <sz val="10"/>
        <rFont val="Times New Roman"/>
        <family val="1"/>
        <charset val="204"/>
      </rPr>
      <t>предложений</t>
    </r>
    <r>
      <rPr>
        <sz val="10"/>
        <rFont val="Times New Roman"/>
        <family val="1"/>
        <charset val="204"/>
      </rPr>
      <t xml:space="preserve"> в электронной форме, участниками которого могут быть только субъекты малого и среднего предпринимательства</t>
    </r>
  </si>
  <si>
    <t>27.20</t>
  </si>
  <si>
    <r>
      <t xml:space="preserve">Запрос </t>
    </r>
    <r>
      <rPr>
        <b/>
        <u/>
        <sz val="10"/>
        <rFont val="Times New Roman"/>
        <family val="1"/>
        <charset val="204"/>
      </rPr>
      <t>предложений</t>
    </r>
    <r>
      <rPr>
        <sz val="10"/>
        <rFont val="Times New Roman"/>
        <family val="1"/>
        <charset val="204"/>
      </rPr>
      <t xml:space="preserve"> в электронной форме</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</si>
</sst>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Cyr"/>
      <charset val="204"/>
    </font>
    <font>
      <u/>
      <sz val="10"/>
      <color indexed="12"/>
      <name val="Arial Cyr"/>
      <charset val="204"/>
    </font>
    <font>
      <b/>
      <sz val="9"/>
      <name val="Verdana"/>
      <family val="2"/>
      <charset val="204"/>
    </font>
    <font>
      <sz val="9"/>
      <name val="Verdana"/>
      <family val="2"/>
      <charset val="204"/>
    </font>
    <font>
      <sz val="8"/>
      <name val="Arial Cyr"/>
      <charset val="204"/>
    </font>
    <font>
      <sz val="10"/>
      <name val="Arial Cyr"/>
      <charset val="204"/>
    </font>
    <font>
      <sz val="8"/>
      <name val="Times New Roman"/>
      <family val="1"/>
      <charset val="204"/>
    </font>
    <font>
      <sz val="9"/>
      <name val="Times New Roman"/>
      <family val="1"/>
      <charset val="204"/>
    </font>
    <font>
      <b/>
      <sz val="8"/>
      <name val="Times New Roman"/>
      <family val="1"/>
      <charset val="204"/>
    </font>
    <font>
      <b/>
      <i/>
      <sz val="9"/>
      <color indexed="10"/>
      <name val="Verdana"/>
      <family val="2"/>
      <charset val="204"/>
    </font>
    <font>
      <b/>
      <i/>
      <sz val="9"/>
      <name val="Verdana"/>
      <family val="2"/>
      <charset val="204"/>
    </font>
    <font>
      <b/>
      <sz val="10"/>
      <name val="Times New Roman"/>
      <family val="1"/>
      <charset val="204"/>
    </font>
    <font>
      <sz val="10"/>
      <name val="Times New Roman"/>
      <family val="1"/>
      <charset val="204"/>
    </font>
    <font>
      <u/>
      <sz val="10"/>
      <color indexed="12"/>
      <name val="Times New Roman"/>
      <family val="1"/>
      <charset val="204"/>
    </font>
    <font>
      <sz val="12"/>
      <name val="Times New Roman"/>
      <family val="1"/>
      <charset val="204"/>
    </font>
    <font>
      <b/>
      <sz val="14"/>
      <name val="Times New Roman"/>
      <family val="1"/>
      <charset val="204"/>
    </font>
    <font>
      <i/>
      <sz val="14"/>
      <name val="Times New Roman"/>
      <family val="1"/>
      <charset val="204"/>
    </font>
    <font>
      <sz val="14"/>
      <name val="Times New Roman"/>
      <family val="1"/>
      <charset val="204"/>
    </font>
    <font>
      <b/>
      <sz val="12"/>
      <name val="Times New Roman"/>
      <family val="1"/>
      <charset val="204"/>
    </font>
    <font>
      <b/>
      <u/>
      <sz val="10"/>
      <name val="Times New Roman"/>
      <family val="1"/>
      <charset val="204"/>
    </font>
    <font>
      <b/>
      <sz val="12"/>
      <name val="Verdana"/>
      <family val="2"/>
      <charset val="204"/>
    </font>
    <font>
      <sz val="12"/>
      <name val="Verdana"/>
      <family val="2"/>
      <charset val="204"/>
    </font>
    <font>
      <i/>
      <sz val="10"/>
      <name val="Times New Roman"/>
      <family val="1"/>
      <charset val="204"/>
    </font>
    <font>
      <sz val="10"/>
      <color theme="3"/>
      <name val="Times New Roman"/>
      <family val="1"/>
      <charset val="204"/>
    </font>
    <font>
      <sz val="9"/>
      <color rgb="FFFF0000"/>
      <name val="Verdana"/>
      <family val="2"/>
      <charset val="204"/>
    </font>
    <font>
      <b/>
      <sz val="10"/>
      <color rgb="FFFF0000"/>
      <name val="Times New Roman"/>
      <family val="1"/>
      <charset val="204"/>
    </font>
    <font>
      <sz val="10"/>
      <color rgb="FFFF000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FFFFFF"/>
        <bgColor rgb="FFFFFFCC"/>
      </patternFill>
    </fill>
    <fill>
      <patternFill patternType="solid">
        <fgColor theme="0"/>
        <bgColor rgb="FFFFFFCC"/>
      </patternFill>
    </fill>
    <fill>
      <patternFill patternType="solid">
        <fgColor rgb="FFFF000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top/>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indexed="64"/>
      </top>
      <bottom style="thin">
        <color indexed="64"/>
      </bottom>
      <diagonal/>
    </border>
    <border>
      <left/>
      <right/>
      <top style="thin">
        <color indexed="64"/>
      </top>
      <bottom/>
      <diagonal/>
    </border>
  </borders>
  <cellStyleXfs count="3">
    <xf numFmtId="0" fontId="0" fillId="0" borderId="0"/>
    <xf numFmtId="0" fontId="1" fillId="0" borderId="0" applyNumberFormat="0" applyFill="0" applyBorder="0" applyAlignment="0" applyProtection="0">
      <alignment vertical="top"/>
      <protection locked="0"/>
    </xf>
    <xf numFmtId="0" fontId="5" fillId="0" borderId="0"/>
  </cellStyleXfs>
  <cellXfs count="173">
    <xf numFmtId="0" fontId="0" fillId="0" borderId="0" xfId="0"/>
    <xf numFmtId="0" fontId="3" fillId="0" borderId="0" xfId="0" applyFont="1"/>
    <xf numFmtId="0" fontId="3" fillId="2" borderId="0" xfId="0" applyFont="1" applyFill="1"/>
    <xf numFmtId="0" fontId="1" fillId="2" borderId="0" xfId="1" applyFill="1" applyAlignment="1" applyProtection="1"/>
    <xf numFmtId="0" fontId="3" fillId="2" borderId="0" xfId="0" applyFont="1" applyFill="1" applyAlignment="1">
      <alignment horizontal="left"/>
    </xf>
    <xf numFmtId="0" fontId="3" fillId="2" borderId="0" xfId="0" applyFont="1" applyFill="1" applyAlignment="1">
      <alignment vertical="top"/>
    </xf>
    <xf numFmtId="0" fontId="3" fillId="0" borderId="0" xfId="0" applyFont="1" applyAlignment="1">
      <alignment vertical="top"/>
    </xf>
    <xf numFmtId="0" fontId="3" fillId="0" borderId="0" xfId="0" applyFont="1" applyAlignment="1">
      <alignment vertical="top" wrapText="1"/>
    </xf>
    <xf numFmtId="0" fontId="6" fillId="3" borderId="0" xfId="0" applyFont="1" applyFill="1"/>
    <xf numFmtId="0" fontId="7" fillId="3" borderId="0" xfId="0" applyFont="1" applyFill="1"/>
    <xf numFmtId="0" fontId="7" fillId="0" borderId="0" xfId="0" applyFont="1"/>
    <xf numFmtId="4" fontId="3" fillId="2" borderId="0" xfId="0" applyNumberFormat="1" applyFont="1" applyFill="1" applyAlignment="1">
      <alignment vertical="top"/>
    </xf>
    <xf numFmtId="4" fontId="3" fillId="0" borderId="0" xfId="0" applyNumberFormat="1" applyFont="1" applyAlignment="1">
      <alignment vertical="top"/>
    </xf>
    <xf numFmtId="0" fontId="8" fillId="3" borderId="0" xfId="0" applyFont="1" applyFill="1" applyBorder="1" applyAlignment="1">
      <alignment horizontal="center" vertical="top" wrapText="1"/>
    </xf>
    <xf numFmtId="0" fontId="3" fillId="2" borderId="0" xfId="0" applyFont="1" applyFill="1" applyAlignment="1">
      <alignment horizontal="center" vertical="top"/>
    </xf>
    <xf numFmtId="0" fontId="3" fillId="2" borderId="0" xfId="0" applyFont="1" applyFill="1" applyAlignment="1">
      <alignment vertical="top" wrapText="1"/>
    </xf>
    <xf numFmtId="0" fontId="3" fillId="2" borderId="0" xfId="0" applyFont="1" applyFill="1" applyBorder="1" applyAlignment="1">
      <alignment horizontal="left" wrapText="1"/>
    </xf>
    <xf numFmtId="0" fontId="11" fillId="2" borderId="1" xfId="0" applyFont="1" applyFill="1" applyBorder="1" applyAlignment="1">
      <alignment horizontal="center" vertical="center" wrapText="1"/>
    </xf>
    <xf numFmtId="4" fontId="12" fillId="2" borderId="1" xfId="0" applyNumberFormat="1" applyFont="1" applyFill="1" applyBorder="1" applyAlignment="1">
      <alignment horizontal="center" vertical="center" wrapText="1" shrinkToFit="1"/>
    </xf>
    <xf numFmtId="0" fontId="12" fillId="2" borderId="1" xfId="0" applyFont="1" applyFill="1" applyBorder="1" applyAlignment="1">
      <alignment horizontal="center" vertical="center" wrapText="1" shrinkToFit="1"/>
    </xf>
    <xf numFmtId="0" fontId="3" fillId="2" borderId="0" xfId="0" applyFont="1" applyFill="1" applyAlignment="1">
      <alignment horizontal="center" vertical="center"/>
    </xf>
    <xf numFmtId="0" fontId="3" fillId="2" borderId="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shrinkToFit="1"/>
    </xf>
    <xf numFmtId="0" fontId="11" fillId="2" borderId="1" xfId="0" applyFont="1" applyFill="1" applyBorder="1" applyAlignment="1">
      <alignment horizontal="center" vertical="center" wrapText="1" shrinkToFit="1"/>
    </xf>
    <xf numFmtId="49" fontId="11" fillId="2" borderId="1" xfId="0" applyNumberFormat="1" applyFont="1" applyFill="1" applyBorder="1" applyAlignment="1">
      <alignment horizontal="center" vertical="center" wrapText="1" shrinkToFit="1"/>
    </xf>
    <xf numFmtId="0" fontId="12" fillId="2" borderId="1" xfId="0" applyNumberFormat="1" applyFont="1" applyFill="1" applyBorder="1" applyAlignment="1">
      <alignment horizontal="center" vertical="center" wrapText="1" shrinkToFit="1"/>
    </xf>
    <xf numFmtId="0" fontId="13" fillId="2" borderId="0" xfId="1" applyFont="1" applyFill="1" applyAlignment="1" applyProtection="1">
      <alignment vertical="top"/>
    </xf>
    <xf numFmtId="0" fontId="12" fillId="2" borderId="0" xfId="0" applyFont="1" applyFill="1" applyAlignment="1">
      <alignment vertical="top"/>
    </xf>
    <xf numFmtId="4" fontId="12" fillId="2" borderId="0" xfId="0" applyNumberFormat="1" applyFont="1" applyFill="1" applyAlignment="1">
      <alignment vertical="top"/>
    </xf>
    <xf numFmtId="0" fontId="12" fillId="0" borderId="0" xfId="0" applyFont="1" applyAlignment="1">
      <alignment vertical="top"/>
    </xf>
    <xf numFmtId="0" fontId="12" fillId="2" borderId="0" xfId="0" applyFont="1" applyFill="1" applyAlignment="1">
      <alignment horizontal="left" vertical="top"/>
    </xf>
    <xf numFmtId="0" fontId="2" fillId="2" borderId="1" xfId="0" applyFont="1" applyFill="1" applyBorder="1" applyAlignment="1">
      <alignment horizontal="center" vertical="center" wrapText="1"/>
    </xf>
    <xf numFmtId="0" fontId="14" fillId="0" borderId="0" xfId="0" applyFont="1" applyAlignment="1">
      <alignment vertical="top"/>
    </xf>
    <xf numFmtId="0" fontId="14" fillId="0" borderId="0" xfId="0" applyFont="1" applyAlignment="1">
      <alignment vertical="top" wrapText="1"/>
    </xf>
    <xf numFmtId="0" fontId="14" fillId="2" borderId="0" xfId="0" applyFont="1" applyFill="1" applyAlignment="1">
      <alignment horizontal="center" vertical="top"/>
    </xf>
    <xf numFmtId="0" fontId="14" fillId="2" borderId="0" xfId="0" applyFont="1" applyFill="1" applyAlignment="1">
      <alignment horizontal="center" vertical="center"/>
    </xf>
    <xf numFmtId="4" fontId="14" fillId="2" borderId="0" xfId="0" applyNumberFormat="1" applyFont="1" applyFill="1" applyAlignment="1">
      <alignment vertical="top"/>
    </xf>
    <xf numFmtId="0" fontId="14" fillId="2" borderId="0" xfId="0" applyFont="1" applyFill="1" applyAlignment="1">
      <alignment vertical="top"/>
    </xf>
    <xf numFmtId="0" fontId="14" fillId="2" borderId="0" xfId="0" applyFont="1" applyFill="1" applyAlignment="1">
      <alignment vertical="top" wrapText="1"/>
    </xf>
    <xf numFmtId="0" fontId="15" fillId="3" borderId="0" xfId="0" applyFont="1" applyFill="1" applyAlignment="1">
      <alignment vertical="center"/>
    </xf>
    <xf numFmtId="0" fontId="16" fillId="4" borderId="0" xfId="0" applyFont="1" applyFill="1" applyAlignment="1">
      <alignment vertical="top"/>
    </xf>
    <xf numFmtId="0" fontId="16" fillId="4" borderId="0" xfId="0" applyFont="1" applyFill="1" applyAlignment="1">
      <alignment horizontal="left"/>
    </xf>
    <xf numFmtId="0" fontId="16" fillId="4" borderId="0" xfId="0" applyFont="1" applyFill="1"/>
    <xf numFmtId="0" fontId="16" fillId="2" borderId="0" xfId="0" applyFont="1" applyFill="1" applyAlignment="1">
      <alignment horizontal="center" vertical="center"/>
    </xf>
    <xf numFmtId="0" fontId="17" fillId="2" borderId="0" xfId="0" applyFont="1" applyFill="1"/>
    <xf numFmtId="0" fontId="17" fillId="2" borderId="0" xfId="0" applyFont="1" applyFill="1" applyAlignment="1">
      <alignment horizontal="center" vertical="center"/>
    </xf>
    <xf numFmtId="0" fontId="15" fillId="4" borderId="0" xfId="0" applyFont="1" applyFill="1" applyBorder="1" applyAlignment="1">
      <alignment horizontal="center" vertical="top" wrapText="1"/>
    </xf>
    <xf numFmtId="0" fontId="17" fillId="2" borderId="0" xfId="0" applyFont="1" applyFill="1" applyAlignment="1">
      <alignment vertical="top"/>
    </xf>
    <xf numFmtId="0" fontId="17" fillId="2" borderId="0" xfId="0" applyFont="1" applyFill="1" applyAlignment="1">
      <alignment vertical="top" wrapText="1"/>
    </xf>
    <xf numFmtId="0" fontId="17" fillId="0" borderId="0" xfId="0" applyFont="1" applyAlignment="1">
      <alignment vertical="top"/>
    </xf>
    <xf numFmtId="0" fontId="17" fillId="0" borderId="0" xfId="0" applyFont="1" applyAlignment="1">
      <alignment vertical="top" wrapText="1"/>
    </xf>
    <xf numFmtId="1" fontId="2" fillId="2" borderId="1"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shrinkToFit="1"/>
    </xf>
    <xf numFmtId="0" fontId="11" fillId="2" borderId="0" xfId="0" applyFont="1" applyFill="1" applyBorder="1" applyAlignment="1">
      <alignment horizontal="center" vertical="center" wrapText="1" shrinkToFit="1"/>
    </xf>
    <xf numFmtId="0" fontId="12" fillId="2" borderId="19" xfId="0" applyFont="1" applyFill="1" applyBorder="1" applyAlignment="1">
      <alignment horizontal="center" vertical="center" wrapText="1" shrinkToFit="1"/>
    </xf>
    <xf numFmtId="0" fontId="12" fillId="2" borderId="19" xfId="0" applyFont="1" applyFill="1" applyBorder="1" applyAlignment="1">
      <alignment horizontal="center" vertical="center" wrapText="1"/>
    </xf>
    <xf numFmtId="0" fontId="11" fillId="2" borderId="21" xfId="0" applyFont="1" applyFill="1" applyBorder="1" applyAlignment="1">
      <alignment horizontal="center" vertical="center" wrapText="1" shrinkToFit="1"/>
    </xf>
    <xf numFmtId="0" fontId="12" fillId="2" borderId="22" xfId="0" applyFont="1" applyFill="1" applyBorder="1" applyAlignment="1">
      <alignment horizontal="center" vertical="center" wrapText="1"/>
    </xf>
    <xf numFmtId="0" fontId="11" fillId="2" borderId="0" xfId="0" applyFont="1" applyFill="1" applyAlignment="1">
      <alignment vertical="top"/>
    </xf>
    <xf numFmtId="0" fontId="11" fillId="2" borderId="20" xfId="0" applyFont="1" applyFill="1" applyBorder="1" applyAlignment="1">
      <alignment horizontal="center" vertical="center"/>
    </xf>
    <xf numFmtId="0" fontId="2" fillId="0" borderId="0" xfId="0" applyFont="1" applyAlignment="1">
      <alignment horizontal="center" vertical="top"/>
    </xf>
    <xf numFmtId="0" fontId="2" fillId="0" borderId="0" xfId="0" applyFont="1" applyAlignment="1">
      <alignment vertical="top"/>
    </xf>
    <xf numFmtId="0" fontId="12" fillId="2" borderId="0" xfId="0" applyNumberFormat="1" applyFont="1" applyFill="1" applyBorder="1" applyAlignment="1">
      <alignment horizontal="center" vertical="center" wrapText="1" shrinkToFit="1"/>
    </xf>
    <xf numFmtId="0" fontId="14"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shrinkToFit="1"/>
    </xf>
    <xf numFmtId="4" fontId="12" fillId="2" borderId="22" xfId="0" applyNumberFormat="1" applyFont="1" applyFill="1" applyBorder="1" applyAlignment="1">
      <alignment horizontal="center" vertical="center" wrapText="1"/>
    </xf>
    <xf numFmtId="0" fontId="12" fillId="2" borderId="15" xfId="0" applyFont="1" applyFill="1" applyBorder="1" applyAlignment="1">
      <alignment horizontal="center" vertical="center" wrapText="1" shrinkToFit="1"/>
    </xf>
    <xf numFmtId="4" fontId="14" fillId="2" borderId="0" xfId="0" applyNumberFormat="1" applyFont="1" applyFill="1" applyBorder="1" applyAlignment="1">
      <alignment horizontal="center" vertical="center" wrapText="1" shrinkToFit="1"/>
    </xf>
    <xf numFmtId="49" fontId="18" fillId="2" borderId="0" xfId="0" applyNumberFormat="1" applyFont="1" applyFill="1" applyBorder="1" applyAlignment="1">
      <alignment horizontal="center" vertical="center" wrapText="1" shrinkToFit="1"/>
    </xf>
    <xf numFmtId="0" fontId="18" fillId="2" borderId="0" xfId="0" applyFont="1" applyFill="1" applyBorder="1" applyAlignment="1">
      <alignment horizontal="center" vertical="center" wrapText="1"/>
    </xf>
    <xf numFmtId="0" fontId="20" fillId="0" borderId="0" xfId="0" applyFont="1" applyAlignment="1">
      <alignment horizontal="center" vertical="top"/>
    </xf>
    <xf numFmtId="0" fontId="21" fillId="0" borderId="0" xfId="0" applyFont="1" applyAlignment="1">
      <alignment vertical="top"/>
    </xf>
    <xf numFmtId="4" fontId="21" fillId="0" borderId="0" xfId="0" applyNumberFormat="1" applyFont="1" applyAlignment="1">
      <alignment vertical="top"/>
    </xf>
    <xf numFmtId="0" fontId="22" fillId="2" borderId="0" xfId="0" applyFont="1" applyFill="1" applyAlignment="1">
      <alignment horizontal="left"/>
    </xf>
    <xf numFmtId="0" fontId="17" fillId="2" borderId="0" xfId="0" applyFont="1" applyFill="1" applyBorder="1" applyAlignment="1">
      <alignment horizontal="center" vertical="center" wrapText="1" shrinkToFit="1"/>
    </xf>
    <xf numFmtId="0" fontId="16" fillId="0" borderId="0" xfId="0" applyFont="1" applyAlignment="1">
      <alignment horizontal="left"/>
    </xf>
    <xf numFmtId="0" fontId="16" fillId="3" borderId="0" xfId="0" applyFont="1" applyFill="1" applyAlignment="1">
      <alignment vertical="top"/>
    </xf>
    <xf numFmtId="0" fontId="15" fillId="3" borderId="0" xfId="0" applyFont="1" applyFill="1" applyBorder="1" applyAlignment="1">
      <alignment horizontal="center" vertical="top" wrapText="1"/>
    </xf>
    <xf numFmtId="0" fontId="16" fillId="3" borderId="0" xfId="0" applyFont="1" applyFill="1" applyAlignment="1">
      <alignment horizontal="left"/>
    </xf>
    <xf numFmtId="0" fontId="16" fillId="3" borderId="0" xfId="0" applyFont="1" applyFill="1"/>
    <xf numFmtId="0" fontId="16" fillId="0" borderId="0" xfId="0" applyFont="1"/>
    <xf numFmtId="0" fontId="11" fillId="2" borderId="24" xfId="0" applyFont="1" applyFill="1" applyBorder="1" applyAlignment="1">
      <alignment horizontal="center" vertical="center"/>
    </xf>
    <xf numFmtId="0" fontId="12" fillId="2" borderId="15" xfId="0" applyNumberFormat="1" applyFont="1" applyFill="1" applyBorder="1" applyAlignment="1">
      <alignment horizontal="center" vertical="center" wrapText="1" shrinkToFit="1"/>
    </xf>
    <xf numFmtId="0" fontId="12" fillId="2" borderId="25" xfId="0" applyFont="1" applyFill="1" applyBorder="1" applyAlignment="1">
      <alignment horizontal="center" vertical="center" wrapText="1"/>
    </xf>
    <xf numFmtId="0" fontId="12" fillId="2" borderId="25" xfId="0" applyFont="1" applyFill="1" applyBorder="1" applyAlignment="1">
      <alignment horizontal="center" vertical="center" wrapText="1" shrinkToFit="1"/>
    </xf>
    <xf numFmtId="4" fontId="12" fillId="2" borderId="25" xfId="0" applyNumberFormat="1" applyFont="1" applyFill="1" applyBorder="1" applyAlignment="1">
      <alignment horizontal="center" vertical="center" wrapText="1"/>
    </xf>
    <xf numFmtId="49" fontId="11" fillId="2" borderId="15" xfId="0" applyNumberFormat="1" applyFont="1" applyFill="1" applyBorder="1" applyAlignment="1">
      <alignment horizontal="center" vertical="center" wrapText="1" shrinkToFit="1"/>
    </xf>
    <xf numFmtId="0" fontId="11" fillId="2" borderId="15" xfId="0" applyFont="1" applyFill="1" applyBorder="1" applyAlignment="1">
      <alignment horizontal="center" vertical="center" wrapText="1" shrinkToFit="1"/>
    </xf>
    <xf numFmtId="0" fontId="11" fillId="2" borderId="1" xfId="0" applyFont="1" applyFill="1" applyBorder="1" applyAlignment="1">
      <alignment horizontal="center" vertical="center"/>
    </xf>
    <xf numFmtId="0" fontId="12" fillId="2" borderId="15" xfId="0" applyFont="1" applyFill="1" applyBorder="1" applyAlignment="1">
      <alignment horizontal="center" vertical="center"/>
    </xf>
    <xf numFmtId="4" fontId="12" fillId="2" borderId="15" xfId="0" applyNumberFormat="1" applyFont="1" applyFill="1" applyBorder="1" applyAlignment="1">
      <alignment horizontal="center" vertical="center" wrapText="1" shrinkToFit="1"/>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0" xfId="0" applyNumberFormat="1" applyFont="1" applyFill="1" applyBorder="1" applyAlignment="1">
      <alignment horizontal="left" vertical="center" wrapText="1" shrinkToFit="1"/>
    </xf>
    <xf numFmtId="0" fontId="7" fillId="2" borderId="0" xfId="0" applyFont="1" applyFill="1" applyAlignment="1">
      <alignment horizontal="left" vertical="center"/>
    </xf>
    <xf numFmtId="0" fontId="24" fillId="2" borderId="0" xfId="0" applyFont="1" applyFill="1" applyAlignment="1">
      <alignment vertical="top"/>
    </xf>
    <xf numFmtId="4" fontId="12" fillId="2" borderId="0" xfId="0" applyNumberFormat="1" applyFont="1" applyFill="1" applyBorder="1" applyAlignment="1">
      <alignment horizontal="center" vertical="center" wrapText="1" shrinkToFit="1"/>
    </xf>
    <xf numFmtId="0" fontId="12" fillId="2" borderId="15" xfId="0" applyFont="1" applyFill="1" applyBorder="1" applyAlignment="1">
      <alignment horizontal="center" vertical="center" wrapText="1"/>
    </xf>
    <xf numFmtId="0" fontId="11" fillId="2" borderId="26" xfId="0" applyFont="1" applyFill="1" applyBorder="1" applyAlignment="1">
      <alignment horizontal="center" vertical="center" wrapText="1" shrinkToFit="1"/>
    </xf>
    <xf numFmtId="4" fontId="12"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shrinkToFit="1"/>
    </xf>
    <xf numFmtId="0" fontId="12" fillId="2" borderId="0" xfId="0" applyNumberFormat="1" applyFont="1" applyFill="1" applyBorder="1" applyAlignment="1">
      <alignment horizontal="left" vertical="center" wrapText="1" shrinkToFit="1"/>
    </xf>
    <xf numFmtId="0" fontId="3" fillId="6" borderId="0" xfId="0" applyFont="1" applyFill="1" applyAlignment="1">
      <alignment vertical="top"/>
    </xf>
    <xf numFmtId="0" fontId="24" fillId="2" borderId="0" xfId="0" applyFont="1" applyFill="1"/>
    <xf numFmtId="0" fontId="12" fillId="7" borderId="0" xfId="0" applyNumberFormat="1" applyFont="1" applyFill="1" applyBorder="1" applyAlignment="1">
      <alignment horizontal="left" vertical="center" wrapText="1" shrinkToFit="1"/>
    </xf>
    <xf numFmtId="0" fontId="3" fillId="7" borderId="0" xfId="0" applyFont="1" applyFill="1" applyAlignment="1">
      <alignment vertical="top"/>
    </xf>
    <xf numFmtId="4" fontId="12" fillId="2" borderId="27" xfId="0" applyNumberFormat="1" applyFont="1" applyFill="1" applyBorder="1" applyAlignment="1">
      <alignment horizontal="center" vertical="center" wrapText="1"/>
    </xf>
    <xf numFmtId="0" fontId="26" fillId="2" borderId="0" xfId="0" applyNumberFormat="1" applyFont="1" applyFill="1" applyBorder="1" applyAlignment="1">
      <alignment horizontal="left" vertical="center" wrapText="1" shrinkToFit="1"/>
    </xf>
    <xf numFmtId="0" fontId="12" fillId="6" borderId="0" xfId="0" applyNumberFormat="1" applyFont="1" applyFill="1" applyBorder="1" applyAlignment="1">
      <alignment horizontal="left" vertical="center" wrapText="1" shrinkToFit="1"/>
    </xf>
    <xf numFmtId="0" fontId="26" fillId="2" borderId="0" xfId="0" applyFont="1" applyFill="1" applyBorder="1" applyAlignment="1">
      <alignment horizontal="center" vertical="center" wrapText="1" shrinkToFit="1"/>
    </xf>
    <xf numFmtId="4" fontId="26" fillId="2" borderId="0" xfId="0" applyNumberFormat="1" applyFont="1" applyFill="1" applyBorder="1" applyAlignment="1">
      <alignment horizontal="center" vertical="center" wrapText="1"/>
    </xf>
    <xf numFmtId="49" fontId="25" fillId="2" borderId="0" xfId="0" applyNumberFormat="1" applyFont="1" applyFill="1" applyBorder="1" applyAlignment="1">
      <alignment horizontal="center" vertical="center" wrapText="1" shrinkToFit="1"/>
    </xf>
    <xf numFmtId="0" fontId="25" fillId="2" borderId="0" xfId="0" applyFont="1" applyFill="1" applyBorder="1" applyAlignment="1">
      <alignment horizontal="center" vertical="center" wrapText="1" shrinkToFit="1"/>
    </xf>
    <xf numFmtId="0" fontId="26" fillId="2" borderId="0" xfId="0" applyFont="1" applyFill="1" applyBorder="1" applyAlignment="1">
      <alignment horizontal="center" vertical="center" wrapText="1"/>
    </xf>
    <xf numFmtId="0" fontId="26" fillId="2" borderId="29" xfId="0" applyFont="1" applyFill="1" applyBorder="1" applyAlignment="1">
      <alignment horizontal="center" vertical="center" wrapText="1"/>
    </xf>
    <xf numFmtId="0" fontId="26" fillId="2" borderId="29" xfId="0" applyFont="1" applyFill="1" applyBorder="1" applyAlignment="1">
      <alignment horizontal="center" vertical="center" wrapText="1" shrinkToFit="1"/>
    </xf>
    <xf numFmtId="0" fontId="11" fillId="2" borderId="1" xfId="0"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0" fontId="11" fillId="2" borderId="0" xfId="0" applyFont="1" applyFill="1" applyAlignment="1">
      <alignment horizontal="center" vertical="top" wrapText="1"/>
    </xf>
    <xf numFmtId="0" fontId="12" fillId="2" borderId="0" xfId="0" applyFont="1" applyFill="1" applyBorder="1" applyAlignment="1">
      <alignment horizontal="left" vertical="top"/>
    </xf>
    <xf numFmtId="0" fontId="23" fillId="5" borderId="23" xfId="0" applyNumberFormat="1" applyFont="1" applyFill="1" applyBorder="1" applyAlignment="1">
      <alignment horizontal="left" vertical="center" wrapText="1" shrinkToFit="1"/>
    </xf>
    <xf numFmtId="0" fontId="12" fillId="5" borderId="0" xfId="0" applyNumberFormat="1" applyFont="1" applyFill="1" applyBorder="1" applyAlignment="1">
      <alignment horizontal="left" vertical="center" wrapText="1" shrinkToFit="1"/>
    </xf>
    <xf numFmtId="0" fontId="16" fillId="3" borderId="0" xfId="0" applyFont="1" applyFill="1" applyAlignment="1">
      <alignment horizontal="center"/>
    </xf>
    <xf numFmtId="0" fontId="16" fillId="3" borderId="0" xfId="0" applyFont="1" applyFill="1" applyBorder="1" applyAlignment="1">
      <alignment horizontal="center"/>
    </xf>
    <xf numFmtId="14" fontId="15" fillId="3" borderId="0" xfId="0" applyNumberFormat="1" applyFont="1" applyFill="1" applyAlignment="1">
      <alignment horizontal="center"/>
    </xf>
    <xf numFmtId="0" fontId="15" fillId="3" borderId="0" xfId="0" applyFont="1" applyFill="1" applyAlignment="1">
      <alignment horizontal="center"/>
    </xf>
    <xf numFmtId="0" fontId="15" fillId="3" borderId="0" xfId="0" applyFont="1" applyFill="1" applyBorder="1" applyAlignment="1">
      <alignment horizontal="center"/>
    </xf>
    <xf numFmtId="0" fontId="11" fillId="2" borderId="16" xfId="0" applyFont="1" applyFill="1" applyBorder="1" applyAlignment="1">
      <alignment horizontal="center" vertical="center" wrapText="1"/>
    </xf>
    <xf numFmtId="0" fontId="12" fillId="0" borderId="17" xfId="0" applyFont="1" applyBorder="1"/>
    <xf numFmtId="0" fontId="12" fillId="0" borderId="18" xfId="0" applyFont="1" applyBorder="1"/>
    <xf numFmtId="14" fontId="15" fillId="3" borderId="29" xfId="0" applyNumberFormat="1" applyFont="1" applyFill="1" applyBorder="1" applyAlignment="1">
      <alignment horizontal="center"/>
    </xf>
    <xf numFmtId="0" fontId="11" fillId="2" borderId="15" xfId="0" applyFont="1" applyFill="1" applyBorder="1" applyAlignment="1">
      <alignment horizontal="center" vertical="center" wrapText="1"/>
    </xf>
    <xf numFmtId="0" fontId="12" fillId="0" borderId="8" xfId="0" applyFont="1" applyBorder="1"/>
    <xf numFmtId="0" fontId="11" fillId="2" borderId="6" xfId="0" applyFont="1" applyFill="1" applyBorder="1" applyAlignment="1">
      <alignment horizontal="center" vertical="center" wrapText="1"/>
    </xf>
    <xf numFmtId="0" fontId="12" fillId="0" borderId="7" xfId="0" applyFont="1" applyBorder="1"/>
    <xf numFmtId="0" fontId="11" fillId="2" borderId="5" xfId="0" applyFont="1" applyFill="1" applyBorder="1" applyAlignment="1">
      <alignment horizontal="center" vertical="center" wrapText="1"/>
    </xf>
    <xf numFmtId="0" fontId="12" fillId="0" borderId="4" xfId="0" applyFont="1" applyBorder="1"/>
    <xf numFmtId="0" fontId="3" fillId="2" borderId="0" xfId="0" applyFont="1" applyFill="1" applyBorder="1" applyAlignment="1">
      <alignment horizontal="left" wrapText="1"/>
    </xf>
    <xf numFmtId="0" fontId="16" fillId="4" borderId="0" xfId="0" applyFont="1" applyFill="1" applyBorder="1" applyAlignment="1">
      <alignment horizontal="center"/>
    </xf>
    <xf numFmtId="0" fontId="16" fillId="4" borderId="0" xfId="0" applyFont="1" applyFill="1" applyAlignment="1">
      <alignment horizontal="center"/>
    </xf>
    <xf numFmtId="0" fontId="15" fillId="3" borderId="29" xfId="0" applyFont="1" applyFill="1" applyBorder="1" applyAlignment="1">
      <alignment horizontal="center"/>
    </xf>
    <xf numFmtId="0" fontId="2" fillId="2" borderId="0" xfId="0" applyFont="1" applyFill="1" applyAlignment="1">
      <alignment horizontal="center" wrapText="1"/>
    </xf>
    <xf numFmtId="0" fontId="3" fillId="2" borderId="0" xfId="0" applyFont="1" applyFill="1" applyBorder="1" applyAlignment="1">
      <alignment horizontal="left"/>
    </xf>
    <xf numFmtId="0" fontId="11" fillId="2" borderId="12" xfId="0" applyFont="1" applyFill="1" applyBorder="1" applyAlignment="1">
      <alignment horizontal="center" vertical="center" wrapText="1"/>
    </xf>
    <xf numFmtId="0" fontId="12" fillId="0" borderId="13" xfId="0" applyFont="1" applyBorder="1"/>
    <xf numFmtId="0" fontId="12" fillId="0" borderId="14" xfId="0" applyFont="1" applyBorder="1"/>
    <xf numFmtId="0" fontId="11" fillId="2" borderId="9" xfId="0" applyFont="1" applyFill="1" applyBorder="1" applyAlignment="1">
      <alignment horizontal="center" vertical="center" wrapText="1"/>
    </xf>
    <xf numFmtId="0" fontId="12" fillId="0" borderId="10" xfId="0" applyFont="1" applyBorder="1"/>
    <xf numFmtId="0" fontId="12" fillId="0" borderId="11" xfId="0" applyFont="1" applyBorder="1"/>
    <xf numFmtId="0" fontId="11" fillId="8" borderId="1" xfId="0" applyFont="1" applyFill="1" applyBorder="1" applyAlignment="1">
      <alignment horizontal="center" vertical="center" wrapText="1" shrinkToFit="1"/>
    </xf>
    <xf numFmtId="0" fontId="12" fillId="8" borderId="1" xfId="0" applyFont="1" applyFill="1" applyBorder="1" applyAlignment="1">
      <alignment horizontal="center" vertical="center" wrapText="1" shrinkToFit="1"/>
    </xf>
    <xf numFmtId="4" fontId="12" fillId="8" borderId="1" xfId="0" applyNumberFormat="1" applyFont="1" applyFill="1" applyBorder="1" applyAlignment="1">
      <alignment horizontal="center" vertical="center" wrapText="1" shrinkToFit="1"/>
    </xf>
    <xf numFmtId="49" fontId="11" fillId="8" borderId="1" xfId="0" applyNumberFormat="1" applyFont="1" applyFill="1" applyBorder="1" applyAlignment="1">
      <alignment horizontal="center" vertical="center" wrapText="1" shrinkToFit="1"/>
    </xf>
    <xf numFmtId="0" fontId="12" fillId="8" borderId="1" xfId="0" applyFont="1" applyFill="1" applyBorder="1" applyAlignment="1">
      <alignment horizontal="center" vertical="center" wrapText="1"/>
    </xf>
    <xf numFmtId="0" fontId="12" fillId="8" borderId="1" xfId="0" applyNumberFormat="1" applyFont="1" applyFill="1" applyBorder="1" applyAlignment="1">
      <alignment horizontal="center" vertical="center" wrapText="1" shrinkToFit="1"/>
    </xf>
    <xf numFmtId="0" fontId="12" fillId="8" borderId="19" xfId="0" applyFont="1" applyFill="1" applyBorder="1" applyAlignment="1">
      <alignment horizontal="center" vertical="center" wrapText="1" shrinkToFit="1"/>
    </xf>
    <xf numFmtId="4" fontId="12" fillId="8" borderId="27" xfId="0" applyNumberFormat="1" applyFont="1" applyFill="1" applyBorder="1" applyAlignment="1">
      <alignment horizontal="center" vertical="center" wrapText="1"/>
    </xf>
    <xf numFmtId="0" fontId="11" fillId="8" borderId="21" xfId="0" applyFont="1" applyFill="1" applyBorder="1" applyAlignment="1">
      <alignment horizontal="center" vertical="center" wrapText="1" shrinkToFit="1"/>
    </xf>
    <xf numFmtId="4" fontId="12" fillId="8" borderId="1" xfId="0" applyNumberFormat="1" applyFont="1" applyFill="1" applyBorder="1" applyAlignment="1">
      <alignment horizontal="center" vertical="center" wrapText="1"/>
    </xf>
    <xf numFmtId="0" fontId="12" fillId="8" borderId="15" xfId="0" applyFont="1" applyFill="1" applyBorder="1" applyAlignment="1">
      <alignment horizontal="center" vertical="center" wrapText="1" shrinkToFit="1"/>
    </xf>
    <xf numFmtId="0" fontId="12" fillId="8" borderId="25" xfId="0" applyFont="1" applyFill="1" applyBorder="1" applyAlignment="1">
      <alignment horizontal="center" vertical="center" wrapText="1" shrinkToFit="1"/>
    </xf>
    <xf numFmtId="4" fontId="12" fillId="8" borderId="15" xfId="0" applyNumberFormat="1" applyFont="1" applyFill="1" applyBorder="1" applyAlignment="1">
      <alignment horizontal="center" vertical="center" wrapText="1"/>
    </xf>
    <xf numFmtId="49" fontId="11" fillId="8" borderId="15" xfId="0" applyNumberFormat="1" applyFont="1" applyFill="1" applyBorder="1" applyAlignment="1">
      <alignment horizontal="center" vertical="center" wrapText="1" shrinkToFit="1"/>
    </xf>
    <xf numFmtId="0" fontId="12" fillId="8" borderId="15" xfId="0" applyFont="1" applyFill="1" applyBorder="1" applyAlignment="1">
      <alignment horizontal="center" vertical="center" wrapText="1"/>
    </xf>
    <xf numFmtId="0" fontId="11" fillId="8" borderId="26" xfId="0" applyFont="1" applyFill="1" applyBorder="1" applyAlignment="1">
      <alignment horizontal="center" vertical="center" wrapText="1" shrinkToFit="1"/>
    </xf>
    <xf numFmtId="0" fontId="11" fillId="8" borderId="15" xfId="0" applyFont="1" applyFill="1" applyBorder="1" applyAlignment="1">
      <alignment horizontal="center" vertical="center" wrapText="1" shrinkToFit="1"/>
    </xf>
    <xf numFmtId="4" fontId="12" fillId="8" borderId="22" xfId="0" applyNumberFormat="1" applyFont="1" applyFill="1" applyBorder="1" applyAlignment="1">
      <alignment horizontal="center" vertical="center" wrapText="1"/>
    </xf>
    <xf numFmtId="49" fontId="12" fillId="8" borderId="1" xfId="0" applyNumberFormat="1" applyFont="1" applyFill="1" applyBorder="1" applyAlignment="1">
      <alignment horizontal="center" vertical="center" wrapText="1" shrinkToFit="1"/>
    </xf>
    <xf numFmtId="0" fontId="12" fillId="8" borderId="15" xfId="0" applyNumberFormat="1" applyFont="1" applyFill="1" applyBorder="1" applyAlignment="1">
      <alignment horizontal="center" vertical="center" wrapText="1" shrinkToFit="1"/>
    </xf>
    <xf numFmtId="0" fontId="12" fillId="8" borderId="22" xfId="0" applyFont="1" applyFill="1" applyBorder="1" applyAlignment="1">
      <alignment horizontal="center" vertical="center" wrapText="1" shrinkToFit="1"/>
    </xf>
    <xf numFmtId="0" fontId="12" fillId="8" borderId="28" xfId="0" applyFont="1" applyFill="1" applyBorder="1" applyAlignment="1">
      <alignment horizontal="center" vertical="center" wrapText="1" shrinkToFit="1"/>
    </xf>
  </cellXfs>
  <cellStyles count="3">
    <cellStyle name="Гиперссылка" xfId="1" builtinId="8"/>
    <cellStyle name="Обычный" xfId="0" builtinId="0"/>
    <cellStyle name="Обычный 4" xfId="2" xr:uid="{00000000-0005-0000-0000-000002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sm@krascsm.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689"/>
  <sheetViews>
    <sheetView view="pageBreakPreview" topLeftCell="A62" zoomScale="85" zoomScaleNormal="25" zoomScaleSheetLayoutView="85" workbookViewId="0">
      <selection activeCell="A67" sqref="A67:S79"/>
    </sheetView>
  </sheetViews>
  <sheetFormatPr defaultRowHeight="11.25" x14ac:dyDescent="0.2"/>
  <cols>
    <col min="1" max="1" width="12.42578125" style="63" customWidth="1"/>
    <col min="2" max="3" width="12.85546875" style="6" customWidth="1"/>
    <col min="4" max="4" width="29.5703125" style="6" customWidth="1"/>
    <col min="5" max="5" width="20" style="6" customWidth="1"/>
    <col min="6" max="6" width="9.140625" style="6"/>
    <col min="7" max="7" width="10.5703125" style="6" customWidth="1"/>
    <col min="8" max="8" width="11.5703125" style="6" customWidth="1"/>
    <col min="9" max="9" width="19" style="6" customWidth="1"/>
    <col min="10" max="10" width="18.5703125" style="6" customWidth="1"/>
    <col min="11" max="11" width="14.85546875" style="12" customWidth="1"/>
    <col min="12" max="12" width="10.5703125" style="6" customWidth="1"/>
    <col min="13" max="13" width="11.7109375" style="6" customWidth="1"/>
    <col min="14" max="14" width="20.140625" style="6" customWidth="1"/>
    <col min="15" max="15" width="9.140625" style="6"/>
    <col min="16" max="16" width="20.140625" style="6" customWidth="1"/>
    <col min="17" max="17" width="12" style="6" customWidth="1"/>
    <col min="18" max="18" width="13.5703125" style="6" customWidth="1"/>
    <col min="19" max="19" width="24.5703125" style="6" customWidth="1"/>
    <col min="20" max="16384" width="9.140625" style="6"/>
  </cols>
  <sheetData>
    <row r="1" spans="1:74" ht="12.75" x14ac:dyDescent="0.2">
      <c r="A1" s="60"/>
      <c r="B1" s="29"/>
      <c r="C1" s="29"/>
      <c r="D1" s="29"/>
      <c r="E1" s="29"/>
      <c r="F1" s="29"/>
      <c r="G1" s="29"/>
      <c r="H1" s="29"/>
      <c r="I1" s="29"/>
      <c r="J1" s="29"/>
      <c r="K1" s="30"/>
      <c r="L1" s="29"/>
      <c r="M1" s="29"/>
      <c r="N1" s="29"/>
      <c r="O1" s="29"/>
      <c r="P1" s="31"/>
      <c r="Q1" s="31"/>
    </row>
    <row r="2" spans="1:74" ht="32.25" customHeight="1" x14ac:dyDescent="0.2">
      <c r="A2" s="120" t="s">
        <v>317</v>
      </c>
      <c r="B2" s="120"/>
      <c r="C2" s="120"/>
      <c r="D2" s="120"/>
      <c r="E2" s="120"/>
      <c r="F2" s="120"/>
      <c r="G2" s="120"/>
      <c r="H2" s="120"/>
      <c r="I2" s="120"/>
      <c r="J2" s="120"/>
      <c r="K2" s="120"/>
      <c r="L2" s="120"/>
      <c r="M2" s="120"/>
      <c r="N2" s="120"/>
      <c r="O2" s="120"/>
      <c r="P2" s="31"/>
      <c r="Q2" s="31"/>
    </row>
    <row r="3" spans="1:74" ht="12.75" x14ac:dyDescent="0.2">
      <c r="A3" s="60"/>
      <c r="B3" s="29"/>
      <c r="C3" s="29"/>
      <c r="D3" s="29"/>
      <c r="E3" s="29"/>
      <c r="F3" s="29"/>
      <c r="G3" s="29"/>
      <c r="H3" s="29"/>
      <c r="I3" s="29"/>
      <c r="J3" s="29"/>
      <c r="K3" s="30"/>
      <c r="L3" s="29"/>
      <c r="M3" s="29"/>
      <c r="N3" s="29"/>
      <c r="O3" s="29"/>
      <c r="P3" s="31"/>
      <c r="Q3" s="31"/>
    </row>
    <row r="4" spans="1:74" ht="12.75" x14ac:dyDescent="0.2">
      <c r="A4" s="121" t="s">
        <v>2</v>
      </c>
      <c r="B4" s="121"/>
      <c r="C4" s="121"/>
      <c r="D4" s="29" t="s">
        <v>44</v>
      </c>
      <c r="E4" s="29"/>
      <c r="F4" s="29"/>
      <c r="G4" s="29"/>
      <c r="H4" s="29"/>
      <c r="I4" s="29"/>
      <c r="J4" s="29"/>
      <c r="K4" s="30"/>
      <c r="L4" s="29"/>
      <c r="M4" s="29"/>
      <c r="N4" s="29"/>
      <c r="O4" s="29"/>
      <c r="P4" s="31"/>
      <c r="Q4" s="31"/>
    </row>
    <row r="5" spans="1:74" ht="12.75" x14ac:dyDescent="0.2">
      <c r="A5" s="121" t="s">
        <v>3</v>
      </c>
      <c r="B5" s="121"/>
      <c r="C5" s="121"/>
      <c r="D5" s="29" t="s">
        <v>45</v>
      </c>
      <c r="E5" s="29"/>
      <c r="F5" s="29"/>
      <c r="G5" s="29"/>
      <c r="H5" s="29"/>
      <c r="I5" s="29"/>
      <c r="J5" s="29"/>
      <c r="K5" s="30"/>
      <c r="L5" s="29"/>
      <c r="M5" s="29"/>
      <c r="N5" s="29"/>
      <c r="O5" s="29"/>
      <c r="P5" s="31"/>
      <c r="Q5" s="31"/>
    </row>
    <row r="6" spans="1:74" ht="12.75" x14ac:dyDescent="0.2">
      <c r="A6" s="121" t="s">
        <v>4</v>
      </c>
      <c r="B6" s="121"/>
      <c r="C6" s="121"/>
      <c r="D6" s="29" t="s">
        <v>46</v>
      </c>
      <c r="E6" s="29"/>
      <c r="F6" s="29"/>
      <c r="G6" s="29"/>
      <c r="H6" s="29"/>
      <c r="I6" s="29"/>
      <c r="J6" s="29"/>
      <c r="K6" s="30"/>
      <c r="L6" s="29"/>
      <c r="M6" s="29"/>
      <c r="N6" s="29"/>
      <c r="O6" s="29"/>
      <c r="P6" s="31"/>
      <c r="Q6" s="31"/>
    </row>
    <row r="7" spans="1:74" ht="12.75" x14ac:dyDescent="0.2">
      <c r="A7" s="121" t="s">
        <v>5</v>
      </c>
      <c r="B7" s="121"/>
      <c r="C7" s="121"/>
      <c r="D7" s="28" t="s">
        <v>47</v>
      </c>
      <c r="E7" s="29"/>
      <c r="F7" s="29"/>
      <c r="G7" s="29"/>
      <c r="H7" s="29"/>
      <c r="I7" s="29"/>
      <c r="J7" s="29"/>
      <c r="K7" s="30"/>
      <c r="L7" s="29"/>
      <c r="M7" s="29"/>
      <c r="N7" s="29"/>
      <c r="O7" s="29"/>
      <c r="P7" s="31"/>
      <c r="Q7" s="31"/>
    </row>
    <row r="8" spans="1:74" ht="12.75" x14ac:dyDescent="0.2">
      <c r="A8" s="121" t="s">
        <v>6</v>
      </c>
      <c r="B8" s="121"/>
      <c r="C8" s="121"/>
      <c r="D8" s="32">
        <v>2464019742</v>
      </c>
      <c r="E8" s="29"/>
      <c r="F8" s="29"/>
      <c r="G8" s="29"/>
      <c r="H8" s="29"/>
      <c r="I8" s="29"/>
      <c r="J8" s="29"/>
      <c r="K8" s="30"/>
      <c r="L8" s="29"/>
      <c r="M8" s="29"/>
      <c r="N8" s="29"/>
      <c r="O8" s="29"/>
      <c r="P8" s="31"/>
      <c r="Q8" s="31"/>
    </row>
    <row r="9" spans="1:74" ht="12.75" x14ac:dyDescent="0.2">
      <c r="A9" s="121" t="s">
        <v>7</v>
      </c>
      <c r="B9" s="121"/>
      <c r="C9" s="121"/>
      <c r="D9" s="32">
        <v>246401001</v>
      </c>
      <c r="E9" s="29"/>
      <c r="F9" s="29"/>
      <c r="G9" s="29"/>
      <c r="H9" s="29"/>
      <c r="I9" s="29"/>
      <c r="J9" s="29"/>
      <c r="K9" s="30"/>
      <c r="L9" s="29"/>
      <c r="M9" s="29"/>
      <c r="N9" s="29"/>
      <c r="O9" s="29"/>
      <c r="P9" s="31"/>
      <c r="Q9" s="31"/>
    </row>
    <row r="10" spans="1:74" ht="12.75" x14ac:dyDescent="0.2">
      <c r="A10" s="121" t="s">
        <v>1</v>
      </c>
      <c r="B10" s="121"/>
      <c r="C10" s="121"/>
      <c r="D10" s="32">
        <v>4401000000</v>
      </c>
      <c r="E10" s="29"/>
      <c r="F10" s="29"/>
      <c r="G10" s="29"/>
      <c r="H10" s="29"/>
      <c r="I10" s="29"/>
      <c r="J10" s="29"/>
      <c r="K10" s="30"/>
      <c r="L10" s="29"/>
      <c r="M10" s="29"/>
      <c r="N10" s="29"/>
      <c r="O10" s="29"/>
      <c r="P10" s="31"/>
      <c r="Q10" s="31"/>
    </row>
    <row r="11" spans="1:74" ht="12.75" x14ac:dyDescent="0.2">
      <c r="A11" s="60"/>
      <c r="B11" s="29"/>
      <c r="C11" s="29"/>
      <c r="D11" s="29"/>
      <c r="E11" s="29"/>
      <c r="F11" s="29"/>
      <c r="G11" s="29"/>
      <c r="H11" s="29"/>
      <c r="I11" s="29"/>
      <c r="J11" s="29"/>
      <c r="K11" s="30"/>
      <c r="L11" s="29"/>
      <c r="M11" s="29"/>
      <c r="N11" s="29"/>
      <c r="O11" s="29"/>
      <c r="P11" s="31"/>
      <c r="Q11" s="31"/>
    </row>
    <row r="12" spans="1:74" ht="18.75" customHeight="1" x14ac:dyDescent="0.2">
      <c r="A12" s="118" t="s">
        <v>8</v>
      </c>
      <c r="B12" s="118" t="s">
        <v>21</v>
      </c>
      <c r="C12" s="118" t="s">
        <v>22</v>
      </c>
      <c r="D12" s="118" t="s">
        <v>0</v>
      </c>
      <c r="E12" s="118"/>
      <c r="F12" s="118"/>
      <c r="G12" s="118"/>
      <c r="H12" s="118"/>
      <c r="I12" s="118"/>
      <c r="J12" s="118"/>
      <c r="K12" s="118"/>
      <c r="L12" s="118"/>
      <c r="M12" s="118"/>
      <c r="N12" s="118" t="s">
        <v>9</v>
      </c>
      <c r="O12" s="118" t="s">
        <v>23</v>
      </c>
      <c r="P12" s="118" t="s">
        <v>33</v>
      </c>
      <c r="Q12" s="118" t="s">
        <v>34</v>
      </c>
    </row>
    <row r="13" spans="1:74" ht="41.25" customHeight="1" x14ac:dyDescent="0.2">
      <c r="A13" s="118"/>
      <c r="B13" s="118"/>
      <c r="C13" s="118"/>
      <c r="D13" s="118" t="s">
        <v>11</v>
      </c>
      <c r="E13" s="118" t="s">
        <v>20</v>
      </c>
      <c r="F13" s="118" t="s">
        <v>12</v>
      </c>
      <c r="G13" s="118"/>
      <c r="H13" s="118" t="s">
        <v>13</v>
      </c>
      <c r="I13" s="118" t="s">
        <v>24</v>
      </c>
      <c r="J13" s="118"/>
      <c r="K13" s="119" t="s">
        <v>17</v>
      </c>
      <c r="L13" s="118" t="s">
        <v>18</v>
      </c>
      <c r="M13" s="118"/>
      <c r="N13" s="118"/>
      <c r="O13" s="118"/>
      <c r="P13" s="118"/>
      <c r="Q13" s="118"/>
    </row>
    <row r="14" spans="1:74" ht="127.5" x14ac:dyDescent="0.2">
      <c r="A14" s="118"/>
      <c r="B14" s="118"/>
      <c r="C14" s="118"/>
      <c r="D14" s="118"/>
      <c r="E14" s="118"/>
      <c r="F14" s="17" t="s">
        <v>14</v>
      </c>
      <c r="G14" s="17" t="s">
        <v>10</v>
      </c>
      <c r="H14" s="118"/>
      <c r="I14" s="17" t="s">
        <v>15</v>
      </c>
      <c r="J14" s="17" t="s">
        <v>10</v>
      </c>
      <c r="K14" s="119"/>
      <c r="L14" s="17" t="s">
        <v>19</v>
      </c>
      <c r="M14" s="17" t="s">
        <v>16</v>
      </c>
      <c r="N14" s="118"/>
      <c r="O14" s="118"/>
      <c r="P14" s="118"/>
      <c r="Q14" s="118"/>
    </row>
    <row r="15" spans="1:74" ht="17.25" customHeight="1" x14ac:dyDescent="0.2">
      <c r="A15" s="33">
        <v>1</v>
      </c>
      <c r="B15" s="33">
        <v>2</v>
      </c>
      <c r="C15" s="33">
        <v>3</v>
      </c>
      <c r="D15" s="33">
        <v>4</v>
      </c>
      <c r="E15" s="33">
        <v>5</v>
      </c>
      <c r="F15" s="33">
        <v>6</v>
      </c>
      <c r="G15" s="33">
        <v>7</v>
      </c>
      <c r="H15" s="33">
        <v>8</v>
      </c>
      <c r="I15" s="33">
        <v>9</v>
      </c>
      <c r="J15" s="33">
        <v>10</v>
      </c>
      <c r="K15" s="53">
        <v>11</v>
      </c>
      <c r="L15" s="33">
        <v>12</v>
      </c>
      <c r="M15" s="33">
        <v>13</v>
      </c>
      <c r="N15" s="33">
        <v>14</v>
      </c>
      <c r="O15" s="33">
        <v>15</v>
      </c>
      <c r="P15" s="33">
        <v>16</v>
      </c>
      <c r="Q15" s="33">
        <v>17</v>
      </c>
    </row>
    <row r="16" spans="1:74" ht="74.25" customHeight="1" x14ac:dyDescent="0.2">
      <c r="A16" s="61">
        <v>59</v>
      </c>
      <c r="B16" s="57" t="s">
        <v>56</v>
      </c>
      <c r="C16" s="57" t="s">
        <v>57</v>
      </c>
      <c r="D16" s="57" t="s">
        <v>80</v>
      </c>
      <c r="E16" s="59" t="s">
        <v>55</v>
      </c>
      <c r="F16" s="59">
        <v>878</v>
      </c>
      <c r="G16" s="59" t="s">
        <v>54</v>
      </c>
      <c r="H16" s="59">
        <v>1</v>
      </c>
      <c r="I16" s="59">
        <v>4000000000</v>
      </c>
      <c r="J16" s="59" t="s">
        <v>40</v>
      </c>
      <c r="K16" s="67">
        <v>115800</v>
      </c>
      <c r="L16" s="26" t="s">
        <v>59</v>
      </c>
      <c r="M16" s="26" t="s">
        <v>58</v>
      </c>
      <c r="N16" s="59" t="s">
        <v>53</v>
      </c>
      <c r="O16" s="58" t="s">
        <v>41</v>
      </c>
      <c r="P16" s="25" t="s">
        <v>41</v>
      </c>
      <c r="Q16" s="25" t="s">
        <v>41</v>
      </c>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4" ht="74.25" customHeight="1" x14ac:dyDescent="0.2">
      <c r="A17" s="61">
        <v>60</v>
      </c>
      <c r="B17" s="27" t="s">
        <v>62</v>
      </c>
      <c r="C17" s="19" t="s">
        <v>63</v>
      </c>
      <c r="D17" s="19" t="s">
        <v>64</v>
      </c>
      <c r="E17" s="19" t="s">
        <v>65</v>
      </c>
      <c r="F17" s="19"/>
      <c r="G17" s="19"/>
      <c r="H17" s="19" t="s">
        <v>52</v>
      </c>
      <c r="I17" s="56">
        <v>4000000000</v>
      </c>
      <c r="J17" s="56" t="s">
        <v>40</v>
      </c>
      <c r="K17" s="67">
        <v>3000000</v>
      </c>
      <c r="L17" s="26" t="s">
        <v>59</v>
      </c>
      <c r="M17" s="26" t="s">
        <v>58</v>
      </c>
      <c r="N17" s="59" t="s">
        <v>93</v>
      </c>
      <c r="O17" s="58" t="s">
        <v>72</v>
      </c>
      <c r="P17" s="25" t="s">
        <v>41</v>
      </c>
      <c r="Q17" s="25" t="s">
        <v>41</v>
      </c>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4" s="5" customFormat="1" ht="52.5" customHeight="1" x14ac:dyDescent="0.2">
      <c r="A18" s="83">
        <v>62</v>
      </c>
      <c r="B18" s="84" t="s">
        <v>79</v>
      </c>
      <c r="C18" s="84" t="s">
        <v>79</v>
      </c>
      <c r="D18" s="68" t="s">
        <v>78</v>
      </c>
      <c r="E18" s="68" t="s">
        <v>51</v>
      </c>
      <c r="F18" s="85">
        <v>878</v>
      </c>
      <c r="G18" s="85" t="s">
        <v>54</v>
      </c>
      <c r="H18" s="85">
        <v>1</v>
      </c>
      <c r="I18" s="86">
        <v>4000000000</v>
      </c>
      <c r="J18" s="86" t="s">
        <v>40</v>
      </c>
      <c r="K18" s="87">
        <v>210000</v>
      </c>
      <c r="L18" s="88" t="s">
        <v>59</v>
      </c>
      <c r="M18" s="88" t="s">
        <v>58</v>
      </c>
      <c r="N18" s="85" t="s">
        <v>53</v>
      </c>
      <c r="O18" s="58" t="s">
        <v>41</v>
      </c>
      <c r="P18" s="89" t="s">
        <v>41</v>
      </c>
      <c r="Q18" s="89" t="s">
        <v>41</v>
      </c>
      <c r="R18" s="122"/>
      <c r="S18" s="123"/>
      <c r="T18" s="123"/>
      <c r="U18" s="123"/>
      <c r="V18" s="123"/>
      <c r="W18" s="123"/>
      <c r="X18" s="123"/>
      <c r="Y18" s="123"/>
      <c r="Z18" s="123"/>
      <c r="AA18" s="123"/>
      <c r="AB18" s="123"/>
      <c r="AC18" s="123"/>
      <c r="AD18" s="123"/>
      <c r="AE18" s="123"/>
    </row>
    <row r="19" spans="1:74" s="5" customFormat="1" ht="63.75" x14ac:dyDescent="0.2">
      <c r="A19" s="90">
        <v>66</v>
      </c>
      <c r="B19" s="27" t="s">
        <v>83</v>
      </c>
      <c r="C19" s="19" t="s">
        <v>84</v>
      </c>
      <c r="D19" s="19" t="s">
        <v>85</v>
      </c>
      <c r="E19" s="19" t="s">
        <v>86</v>
      </c>
      <c r="F19" s="19"/>
      <c r="G19" s="19"/>
      <c r="H19" s="19" t="s">
        <v>52</v>
      </c>
      <c r="I19" s="19">
        <v>4000000000</v>
      </c>
      <c r="J19" s="19" t="s">
        <v>40</v>
      </c>
      <c r="K19" s="18">
        <v>200000</v>
      </c>
      <c r="L19" s="26" t="s">
        <v>87</v>
      </c>
      <c r="M19" s="26" t="s">
        <v>58</v>
      </c>
      <c r="N19" s="19" t="s">
        <v>53</v>
      </c>
      <c r="O19" s="58" t="s">
        <v>41</v>
      </c>
      <c r="P19" s="25" t="s">
        <v>41</v>
      </c>
      <c r="Q19" s="25" t="s">
        <v>41</v>
      </c>
      <c r="R19" s="64"/>
    </row>
    <row r="20" spans="1:74" s="5" customFormat="1" ht="63.75" x14ac:dyDescent="0.2">
      <c r="A20" s="91">
        <v>67</v>
      </c>
      <c r="B20" s="68" t="s">
        <v>79</v>
      </c>
      <c r="C20" s="68" t="s">
        <v>101</v>
      </c>
      <c r="D20" s="68" t="s">
        <v>88</v>
      </c>
      <c r="E20" s="68" t="s">
        <v>55</v>
      </c>
      <c r="F20" s="68">
        <v>879</v>
      </c>
      <c r="G20" s="68" t="s">
        <v>54</v>
      </c>
      <c r="H20" s="68">
        <v>1</v>
      </c>
      <c r="I20" s="86">
        <v>4000000000</v>
      </c>
      <c r="J20" s="86" t="s">
        <v>40</v>
      </c>
      <c r="K20" s="92">
        <v>234432</v>
      </c>
      <c r="L20" s="88" t="s">
        <v>59</v>
      </c>
      <c r="M20" s="88" t="s">
        <v>58</v>
      </c>
      <c r="N20" s="85" t="s">
        <v>53</v>
      </c>
      <c r="O20" s="58" t="s">
        <v>41</v>
      </c>
      <c r="P20" s="89" t="s">
        <v>41</v>
      </c>
      <c r="Q20" s="89" t="s">
        <v>41</v>
      </c>
      <c r="R20" s="64"/>
    </row>
    <row r="21" spans="1:74" s="5" customFormat="1" ht="63.75" x14ac:dyDescent="0.2">
      <c r="A21" s="93">
        <v>68</v>
      </c>
      <c r="B21" s="19" t="s">
        <v>90</v>
      </c>
      <c r="C21" s="19" t="s">
        <v>91</v>
      </c>
      <c r="D21" s="19" t="s">
        <v>89</v>
      </c>
      <c r="E21" s="19" t="s">
        <v>55</v>
      </c>
      <c r="F21" s="19">
        <v>879</v>
      </c>
      <c r="G21" s="19" t="s">
        <v>54</v>
      </c>
      <c r="H21" s="19">
        <v>1</v>
      </c>
      <c r="I21" s="19">
        <v>4000000000</v>
      </c>
      <c r="J21" s="19" t="s">
        <v>40</v>
      </c>
      <c r="K21" s="18">
        <v>143300</v>
      </c>
      <c r="L21" s="26" t="s">
        <v>59</v>
      </c>
      <c r="M21" s="26" t="s">
        <v>58</v>
      </c>
      <c r="N21" s="94" t="s">
        <v>53</v>
      </c>
      <c r="O21" s="58" t="s">
        <v>41</v>
      </c>
      <c r="P21" s="25" t="s">
        <v>41</v>
      </c>
      <c r="Q21" s="25" t="s">
        <v>41</v>
      </c>
      <c r="R21" s="64"/>
    </row>
    <row r="22" spans="1:74" s="5" customFormat="1" ht="63.75" x14ac:dyDescent="0.2">
      <c r="A22" s="93">
        <v>69</v>
      </c>
      <c r="B22" s="19" t="s">
        <v>90</v>
      </c>
      <c r="C22" s="19" t="s">
        <v>91</v>
      </c>
      <c r="D22" s="19" t="s">
        <v>92</v>
      </c>
      <c r="E22" s="19" t="s">
        <v>55</v>
      </c>
      <c r="F22" s="19">
        <v>879</v>
      </c>
      <c r="G22" s="19" t="s">
        <v>54</v>
      </c>
      <c r="H22" s="19">
        <v>1</v>
      </c>
      <c r="I22" s="19">
        <v>4000000000</v>
      </c>
      <c r="J22" s="19" t="s">
        <v>40</v>
      </c>
      <c r="K22" s="18">
        <v>240000</v>
      </c>
      <c r="L22" s="26" t="s">
        <v>59</v>
      </c>
      <c r="M22" s="26" t="s">
        <v>58</v>
      </c>
      <c r="N22" s="94" t="s">
        <v>53</v>
      </c>
      <c r="O22" s="58" t="s">
        <v>41</v>
      </c>
      <c r="P22" s="25" t="s">
        <v>41</v>
      </c>
      <c r="Q22" s="25" t="s">
        <v>41</v>
      </c>
      <c r="R22" s="64"/>
    </row>
    <row r="23" spans="1:74" s="5" customFormat="1" ht="63.75" x14ac:dyDescent="0.2">
      <c r="A23" s="93">
        <v>70</v>
      </c>
      <c r="B23" s="19" t="s">
        <v>90</v>
      </c>
      <c r="C23" s="19" t="s">
        <v>91</v>
      </c>
      <c r="D23" s="19" t="s">
        <v>94</v>
      </c>
      <c r="E23" s="19" t="s">
        <v>55</v>
      </c>
      <c r="F23" s="19">
        <v>879</v>
      </c>
      <c r="G23" s="19" t="s">
        <v>54</v>
      </c>
      <c r="H23" s="19">
        <v>1</v>
      </c>
      <c r="I23" s="19">
        <v>4000000000</v>
      </c>
      <c r="J23" s="19" t="s">
        <v>40</v>
      </c>
      <c r="K23" s="18">
        <v>166320</v>
      </c>
      <c r="L23" s="26" t="s">
        <v>59</v>
      </c>
      <c r="M23" s="26" t="s">
        <v>58</v>
      </c>
      <c r="N23" s="94" t="s">
        <v>53</v>
      </c>
      <c r="O23" s="58" t="s">
        <v>41</v>
      </c>
      <c r="P23" s="25" t="s">
        <v>41</v>
      </c>
      <c r="Q23" s="25" t="s">
        <v>41</v>
      </c>
      <c r="R23" s="64"/>
    </row>
    <row r="24" spans="1:74" s="5" customFormat="1" ht="63.75" x14ac:dyDescent="0.2">
      <c r="A24" s="93">
        <v>71</v>
      </c>
      <c r="B24" s="19" t="s">
        <v>90</v>
      </c>
      <c r="C24" s="19" t="s">
        <v>91</v>
      </c>
      <c r="D24" s="19" t="s">
        <v>94</v>
      </c>
      <c r="E24" s="19" t="s">
        <v>55</v>
      </c>
      <c r="F24" s="19">
        <v>879</v>
      </c>
      <c r="G24" s="19" t="s">
        <v>54</v>
      </c>
      <c r="H24" s="19">
        <v>1</v>
      </c>
      <c r="I24" s="19">
        <v>4000000000</v>
      </c>
      <c r="J24" s="19" t="s">
        <v>40</v>
      </c>
      <c r="K24" s="18">
        <v>4899990</v>
      </c>
      <c r="L24" s="26" t="s">
        <v>59</v>
      </c>
      <c r="M24" s="26" t="s">
        <v>58</v>
      </c>
      <c r="N24" s="94" t="s">
        <v>53</v>
      </c>
      <c r="O24" s="58" t="s">
        <v>41</v>
      </c>
      <c r="P24" s="25" t="s">
        <v>41</v>
      </c>
      <c r="Q24" s="25" t="s">
        <v>41</v>
      </c>
      <c r="R24" s="64"/>
    </row>
    <row r="25" spans="1:74" s="5" customFormat="1" ht="63.75" x14ac:dyDescent="0.2">
      <c r="A25" s="93">
        <v>76</v>
      </c>
      <c r="B25" s="19" t="s">
        <v>90</v>
      </c>
      <c r="C25" s="19" t="s">
        <v>91</v>
      </c>
      <c r="D25" s="19" t="s">
        <v>112</v>
      </c>
      <c r="E25" s="19" t="s">
        <v>55</v>
      </c>
      <c r="F25" s="19">
        <v>879</v>
      </c>
      <c r="G25" s="19" t="s">
        <v>54</v>
      </c>
      <c r="H25" s="19">
        <v>1</v>
      </c>
      <c r="I25" s="19">
        <v>4000000000</v>
      </c>
      <c r="J25" s="19" t="s">
        <v>40</v>
      </c>
      <c r="K25" s="18">
        <v>800000</v>
      </c>
      <c r="L25" s="26" t="s">
        <v>59</v>
      </c>
      <c r="M25" s="26" t="s">
        <v>58</v>
      </c>
      <c r="N25" s="94" t="s">
        <v>53</v>
      </c>
      <c r="O25" s="58" t="s">
        <v>41</v>
      </c>
      <c r="P25" s="25" t="s">
        <v>41</v>
      </c>
      <c r="Q25" s="25" t="s">
        <v>41</v>
      </c>
      <c r="R25" s="95"/>
    </row>
    <row r="26" spans="1:74" s="5" customFormat="1" ht="51" x14ac:dyDescent="0.2">
      <c r="A26" s="93">
        <v>77</v>
      </c>
      <c r="B26" s="19" t="s">
        <v>114</v>
      </c>
      <c r="C26" s="19" t="s">
        <v>113</v>
      </c>
      <c r="D26" s="19" t="s">
        <v>119</v>
      </c>
      <c r="E26" s="19" t="s">
        <v>65</v>
      </c>
      <c r="F26" s="19"/>
      <c r="G26" s="19"/>
      <c r="H26" s="19" t="s">
        <v>121</v>
      </c>
      <c r="I26" s="19">
        <v>4000000000</v>
      </c>
      <c r="J26" s="19" t="s">
        <v>40</v>
      </c>
      <c r="K26" s="18">
        <v>5000000</v>
      </c>
      <c r="L26" s="26" t="s">
        <v>59</v>
      </c>
      <c r="M26" s="26" t="s">
        <v>58</v>
      </c>
      <c r="N26" s="94" t="s">
        <v>120</v>
      </c>
      <c r="O26" s="58" t="s">
        <v>72</v>
      </c>
      <c r="P26" s="25" t="s">
        <v>41</v>
      </c>
      <c r="Q26" s="25" t="s">
        <v>41</v>
      </c>
      <c r="R26" s="95"/>
      <c r="S26" s="97"/>
    </row>
    <row r="27" spans="1:74" s="5" customFormat="1" ht="121.5" customHeight="1" x14ac:dyDescent="0.2">
      <c r="A27" s="93">
        <v>78</v>
      </c>
      <c r="B27" s="19" t="s">
        <v>115</v>
      </c>
      <c r="C27" s="19" t="s">
        <v>116</v>
      </c>
      <c r="D27" s="19" t="s">
        <v>117</v>
      </c>
      <c r="E27" s="19" t="s">
        <v>51</v>
      </c>
      <c r="F27" s="19">
        <v>878</v>
      </c>
      <c r="G27" s="19" t="s">
        <v>54</v>
      </c>
      <c r="H27" s="19">
        <v>1</v>
      </c>
      <c r="I27" s="19">
        <v>4000000000</v>
      </c>
      <c r="J27" s="19" t="s">
        <v>40</v>
      </c>
      <c r="K27" s="18">
        <v>300000</v>
      </c>
      <c r="L27" s="26" t="s">
        <v>59</v>
      </c>
      <c r="M27" s="26" t="s">
        <v>58</v>
      </c>
      <c r="N27" s="94" t="s">
        <v>53</v>
      </c>
      <c r="O27" s="58" t="s">
        <v>41</v>
      </c>
      <c r="P27" s="25" t="s">
        <v>41</v>
      </c>
      <c r="Q27" s="25" t="s">
        <v>41</v>
      </c>
      <c r="R27" s="95"/>
    </row>
    <row r="28" spans="1:74" s="5" customFormat="1" ht="63.75" x14ac:dyDescent="0.2">
      <c r="A28" s="93">
        <v>79</v>
      </c>
      <c r="B28" s="19" t="s">
        <v>90</v>
      </c>
      <c r="C28" s="19" t="s">
        <v>91</v>
      </c>
      <c r="D28" s="19" t="s">
        <v>125</v>
      </c>
      <c r="E28" s="19" t="s">
        <v>55</v>
      </c>
      <c r="F28" s="19">
        <v>879</v>
      </c>
      <c r="G28" s="19" t="s">
        <v>54</v>
      </c>
      <c r="H28" s="19">
        <v>1</v>
      </c>
      <c r="I28" s="19">
        <v>4000000000</v>
      </c>
      <c r="J28" s="19" t="s">
        <v>40</v>
      </c>
      <c r="K28" s="18">
        <v>350000</v>
      </c>
      <c r="L28" s="26" t="s">
        <v>59</v>
      </c>
      <c r="M28" s="26" t="s">
        <v>58</v>
      </c>
      <c r="N28" s="94" t="s">
        <v>53</v>
      </c>
      <c r="O28" s="58" t="s">
        <v>41</v>
      </c>
      <c r="P28" s="25" t="s">
        <v>41</v>
      </c>
      <c r="Q28" s="25" t="s">
        <v>41</v>
      </c>
      <c r="R28" s="95"/>
    </row>
    <row r="29" spans="1:74" s="5" customFormat="1" ht="63.75" x14ac:dyDescent="0.2">
      <c r="A29" s="93">
        <v>83</v>
      </c>
      <c r="B29" s="19" t="s">
        <v>90</v>
      </c>
      <c r="C29" s="19" t="s">
        <v>91</v>
      </c>
      <c r="D29" s="19" t="s">
        <v>125</v>
      </c>
      <c r="E29" s="19" t="s">
        <v>55</v>
      </c>
      <c r="F29" s="19">
        <v>879</v>
      </c>
      <c r="G29" s="19" t="s">
        <v>54</v>
      </c>
      <c r="H29" s="19">
        <v>1</v>
      </c>
      <c r="I29" s="19">
        <v>4000000000</v>
      </c>
      <c r="J29" s="19" t="s">
        <v>40</v>
      </c>
      <c r="K29" s="18">
        <v>500000</v>
      </c>
      <c r="L29" s="26" t="s">
        <v>59</v>
      </c>
      <c r="M29" s="26" t="s">
        <v>58</v>
      </c>
      <c r="N29" s="94" t="s">
        <v>53</v>
      </c>
      <c r="O29" s="58" t="s">
        <v>41</v>
      </c>
      <c r="P29" s="25" t="s">
        <v>41</v>
      </c>
      <c r="Q29" s="25" t="s">
        <v>41</v>
      </c>
      <c r="R29" s="95" t="s">
        <v>129</v>
      </c>
      <c r="S29" s="95" t="s">
        <v>130</v>
      </c>
    </row>
    <row r="30" spans="1:74" s="5" customFormat="1" ht="63.75" x14ac:dyDescent="0.2">
      <c r="A30" s="93">
        <v>84</v>
      </c>
      <c r="B30" s="19" t="s">
        <v>66</v>
      </c>
      <c r="C30" s="19" t="s">
        <v>134</v>
      </c>
      <c r="D30" s="19" t="s">
        <v>127</v>
      </c>
      <c r="E30" s="19" t="s">
        <v>51</v>
      </c>
      <c r="F30" s="19">
        <v>796</v>
      </c>
      <c r="G30" s="19" t="s">
        <v>70</v>
      </c>
      <c r="H30" s="19">
        <v>5</v>
      </c>
      <c r="I30" s="19">
        <v>4000000000</v>
      </c>
      <c r="J30" s="19" t="s">
        <v>40</v>
      </c>
      <c r="K30" s="18">
        <v>432000</v>
      </c>
      <c r="L30" s="26" t="s">
        <v>59</v>
      </c>
      <c r="M30" s="26" t="s">
        <v>58</v>
      </c>
      <c r="N30" s="94" t="s">
        <v>53</v>
      </c>
      <c r="O30" s="58" t="s">
        <v>41</v>
      </c>
      <c r="P30" s="25" t="s">
        <v>41</v>
      </c>
      <c r="Q30" s="25" t="s">
        <v>41</v>
      </c>
      <c r="R30" s="95" t="s">
        <v>128</v>
      </c>
      <c r="S30" s="95" t="s">
        <v>131</v>
      </c>
    </row>
    <row r="31" spans="1:74" s="5" customFormat="1" ht="63.75" x14ac:dyDescent="0.2">
      <c r="A31" s="93">
        <v>85</v>
      </c>
      <c r="B31" s="19" t="s">
        <v>90</v>
      </c>
      <c r="C31" s="19" t="s">
        <v>91</v>
      </c>
      <c r="D31" s="19" t="s">
        <v>135</v>
      </c>
      <c r="E31" s="19" t="s">
        <v>55</v>
      </c>
      <c r="F31" s="19">
        <v>879</v>
      </c>
      <c r="G31" s="19" t="s">
        <v>54</v>
      </c>
      <c r="H31" s="19">
        <v>1</v>
      </c>
      <c r="I31" s="19">
        <v>4000000000</v>
      </c>
      <c r="J31" s="19" t="s">
        <v>40</v>
      </c>
      <c r="K31" s="18">
        <v>550000</v>
      </c>
      <c r="L31" s="26" t="s">
        <v>59</v>
      </c>
      <c r="M31" s="26" t="s">
        <v>58</v>
      </c>
      <c r="N31" s="94" t="s">
        <v>53</v>
      </c>
      <c r="O31" s="58" t="s">
        <v>41</v>
      </c>
      <c r="P31" s="25" t="s">
        <v>41</v>
      </c>
      <c r="Q31" s="25" t="s">
        <v>41</v>
      </c>
      <c r="R31" s="95" t="s">
        <v>132</v>
      </c>
      <c r="S31" s="95" t="s">
        <v>133</v>
      </c>
    </row>
    <row r="32" spans="1:74" s="5" customFormat="1" ht="63.75" x14ac:dyDescent="0.2">
      <c r="A32" s="93">
        <v>86</v>
      </c>
      <c r="B32" s="19" t="s">
        <v>90</v>
      </c>
      <c r="C32" s="19" t="s">
        <v>91</v>
      </c>
      <c r="D32" s="19" t="s">
        <v>136</v>
      </c>
      <c r="E32" s="19" t="s">
        <v>165</v>
      </c>
      <c r="F32" s="19">
        <v>879</v>
      </c>
      <c r="G32" s="19" t="s">
        <v>54</v>
      </c>
      <c r="H32" s="19">
        <v>1</v>
      </c>
      <c r="I32" s="19">
        <v>4000000000</v>
      </c>
      <c r="J32" s="19" t="s">
        <v>40</v>
      </c>
      <c r="K32" s="18">
        <v>600000</v>
      </c>
      <c r="L32" s="26" t="s">
        <v>59</v>
      </c>
      <c r="M32" s="26" t="s">
        <v>58</v>
      </c>
      <c r="N32" s="94" t="s">
        <v>53</v>
      </c>
      <c r="O32" s="58" t="s">
        <v>41</v>
      </c>
      <c r="P32" s="25" t="s">
        <v>41</v>
      </c>
      <c r="Q32" s="25" t="s">
        <v>41</v>
      </c>
      <c r="R32" s="95" t="s">
        <v>132</v>
      </c>
      <c r="S32" s="95" t="s">
        <v>137</v>
      </c>
    </row>
    <row r="33" spans="1:19" s="5" customFormat="1" ht="63.75" x14ac:dyDescent="0.2">
      <c r="A33" s="93">
        <v>87</v>
      </c>
      <c r="B33" s="19" t="s">
        <v>66</v>
      </c>
      <c r="C33" s="19" t="s">
        <v>141</v>
      </c>
      <c r="D33" s="19" t="s">
        <v>138</v>
      </c>
      <c r="E33" s="19" t="s">
        <v>165</v>
      </c>
      <c r="F33" s="19">
        <v>796</v>
      </c>
      <c r="G33" s="19" t="s">
        <v>70</v>
      </c>
      <c r="H33" s="19">
        <v>1</v>
      </c>
      <c r="I33" s="19">
        <v>4000000000</v>
      </c>
      <c r="J33" s="19" t="s">
        <v>40</v>
      </c>
      <c r="K33" s="18">
        <v>216000</v>
      </c>
      <c r="L33" s="26" t="s">
        <v>59</v>
      </c>
      <c r="M33" s="26" t="s">
        <v>58</v>
      </c>
      <c r="N33" s="94" t="s">
        <v>53</v>
      </c>
      <c r="O33" s="58" t="s">
        <v>41</v>
      </c>
      <c r="P33" s="25" t="s">
        <v>41</v>
      </c>
      <c r="Q33" s="25" t="s">
        <v>41</v>
      </c>
      <c r="R33" s="95" t="s">
        <v>139</v>
      </c>
      <c r="S33" s="95" t="s">
        <v>140</v>
      </c>
    </row>
    <row r="34" spans="1:19" s="5" customFormat="1" ht="70.5" customHeight="1" x14ac:dyDescent="0.2">
      <c r="A34" s="91">
        <v>88</v>
      </c>
      <c r="B34" s="68" t="s">
        <v>66</v>
      </c>
      <c r="C34" s="68" t="s">
        <v>160</v>
      </c>
      <c r="D34" s="68" t="s">
        <v>157</v>
      </c>
      <c r="E34" s="68" t="s">
        <v>161</v>
      </c>
      <c r="F34" s="68">
        <v>796</v>
      </c>
      <c r="G34" s="68" t="s">
        <v>70</v>
      </c>
      <c r="H34" s="68">
        <v>1</v>
      </c>
      <c r="I34" s="68">
        <v>4000000000</v>
      </c>
      <c r="J34" s="68" t="s">
        <v>40</v>
      </c>
      <c r="K34" s="98">
        <v>424990</v>
      </c>
      <c r="L34" s="88" t="s">
        <v>59</v>
      </c>
      <c r="M34" s="88" t="s">
        <v>58</v>
      </c>
      <c r="N34" s="99" t="s">
        <v>53</v>
      </c>
      <c r="O34" s="100" t="s">
        <v>41</v>
      </c>
      <c r="P34" s="89" t="s">
        <v>41</v>
      </c>
      <c r="Q34" s="89" t="s">
        <v>41</v>
      </c>
      <c r="R34" s="95" t="s">
        <v>158</v>
      </c>
      <c r="S34" s="95" t="s">
        <v>159</v>
      </c>
    </row>
    <row r="35" spans="1:19" s="5" customFormat="1" ht="63.75" x14ac:dyDescent="0.2">
      <c r="A35" s="93">
        <v>89</v>
      </c>
      <c r="B35" s="19" t="s">
        <v>90</v>
      </c>
      <c r="C35" s="19" t="s">
        <v>91</v>
      </c>
      <c r="D35" s="19" t="s">
        <v>162</v>
      </c>
      <c r="E35" s="19" t="s">
        <v>163</v>
      </c>
      <c r="F35" s="19">
        <v>879</v>
      </c>
      <c r="G35" s="19" t="s">
        <v>54</v>
      </c>
      <c r="H35" s="19">
        <v>1</v>
      </c>
      <c r="I35" s="19">
        <v>4000000000</v>
      </c>
      <c r="J35" s="19" t="s">
        <v>40</v>
      </c>
      <c r="K35" s="18">
        <v>350000</v>
      </c>
      <c r="L35" s="26" t="s">
        <v>59</v>
      </c>
      <c r="M35" s="26" t="s">
        <v>58</v>
      </c>
      <c r="N35" s="94" t="s">
        <v>53</v>
      </c>
      <c r="O35" s="25" t="s">
        <v>41</v>
      </c>
      <c r="P35" s="25" t="s">
        <v>41</v>
      </c>
      <c r="Q35" s="25" t="s">
        <v>41</v>
      </c>
      <c r="R35" s="95" t="s">
        <v>132</v>
      </c>
      <c r="S35" s="95" t="s">
        <v>164</v>
      </c>
    </row>
    <row r="36" spans="1:19" s="5" customFormat="1" ht="81" customHeight="1" x14ac:dyDescent="0.2">
      <c r="A36" s="93">
        <v>94</v>
      </c>
      <c r="B36" s="27" t="s">
        <v>171</v>
      </c>
      <c r="C36" s="27" t="s">
        <v>172</v>
      </c>
      <c r="D36" s="19" t="s">
        <v>170</v>
      </c>
      <c r="E36" s="68" t="s">
        <v>161</v>
      </c>
      <c r="F36" s="19">
        <v>796</v>
      </c>
      <c r="G36" s="19" t="s">
        <v>70</v>
      </c>
      <c r="H36" s="19">
        <v>7</v>
      </c>
      <c r="I36" s="19">
        <v>4000000000</v>
      </c>
      <c r="J36" s="19" t="s">
        <v>40</v>
      </c>
      <c r="K36" s="18">
        <v>273000</v>
      </c>
      <c r="L36" s="26" t="s">
        <v>143</v>
      </c>
      <c r="M36" s="26" t="s">
        <v>58</v>
      </c>
      <c r="N36" s="94" t="s">
        <v>53</v>
      </c>
      <c r="O36" s="25" t="s">
        <v>41</v>
      </c>
      <c r="P36" s="25" t="s">
        <v>41</v>
      </c>
      <c r="Q36" s="25" t="s">
        <v>41</v>
      </c>
      <c r="R36" s="95" t="s">
        <v>147</v>
      </c>
      <c r="S36" s="95" t="s">
        <v>173</v>
      </c>
    </row>
    <row r="37" spans="1:19" s="5" customFormat="1" ht="76.5" x14ac:dyDescent="0.2">
      <c r="A37" s="93">
        <v>95</v>
      </c>
      <c r="B37" s="94" t="s">
        <v>56</v>
      </c>
      <c r="C37" s="94" t="s">
        <v>212</v>
      </c>
      <c r="D37" s="19" t="s">
        <v>174</v>
      </c>
      <c r="E37" s="19" t="s">
        <v>175</v>
      </c>
      <c r="F37" s="19">
        <v>879</v>
      </c>
      <c r="G37" s="19" t="s">
        <v>54</v>
      </c>
      <c r="H37" s="19">
        <v>1</v>
      </c>
      <c r="I37" s="19">
        <v>4000000000</v>
      </c>
      <c r="J37" s="19" t="s">
        <v>40</v>
      </c>
      <c r="K37" s="18">
        <v>196000</v>
      </c>
      <c r="L37" s="26" t="s">
        <v>176</v>
      </c>
      <c r="M37" s="26" t="s">
        <v>177</v>
      </c>
      <c r="N37" s="94" t="s">
        <v>53</v>
      </c>
      <c r="O37" s="25" t="s">
        <v>41</v>
      </c>
      <c r="P37" s="25" t="s">
        <v>41</v>
      </c>
      <c r="Q37" s="25" t="s">
        <v>41</v>
      </c>
      <c r="R37" s="95" t="s">
        <v>179</v>
      </c>
      <c r="S37" s="95" t="s">
        <v>188</v>
      </c>
    </row>
    <row r="38" spans="1:19" s="5" customFormat="1" ht="63.75" x14ac:dyDescent="0.2">
      <c r="A38" s="93">
        <v>96</v>
      </c>
      <c r="B38" s="27" t="s">
        <v>211</v>
      </c>
      <c r="C38" s="102" t="s">
        <v>185</v>
      </c>
      <c r="D38" s="19" t="s">
        <v>178</v>
      </c>
      <c r="E38" s="19" t="s">
        <v>55</v>
      </c>
      <c r="F38" s="19">
        <v>839</v>
      </c>
      <c r="G38" s="19" t="s">
        <v>181</v>
      </c>
      <c r="H38" s="19">
        <v>33</v>
      </c>
      <c r="I38" s="19">
        <v>4000000000</v>
      </c>
      <c r="J38" s="19" t="s">
        <v>40</v>
      </c>
      <c r="K38" s="18">
        <v>1020720</v>
      </c>
      <c r="L38" s="26" t="s">
        <v>143</v>
      </c>
      <c r="M38" s="26" t="s">
        <v>58</v>
      </c>
      <c r="N38" s="94" t="s">
        <v>53</v>
      </c>
      <c r="O38" s="25" t="s">
        <v>41</v>
      </c>
      <c r="P38" s="25" t="s">
        <v>41</v>
      </c>
      <c r="Q38" s="25" t="s">
        <v>41</v>
      </c>
      <c r="R38" s="95" t="s">
        <v>180</v>
      </c>
      <c r="S38" s="95" t="s">
        <v>210</v>
      </c>
    </row>
    <row r="39" spans="1:19" s="5" customFormat="1" ht="63.75" x14ac:dyDescent="0.2">
      <c r="A39" s="93">
        <v>97</v>
      </c>
      <c r="B39" s="94" t="s">
        <v>56</v>
      </c>
      <c r="C39" s="94" t="s">
        <v>212</v>
      </c>
      <c r="D39" s="19" t="s">
        <v>183</v>
      </c>
      <c r="E39" s="19" t="s">
        <v>175</v>
      </c>
      <c r="F39" s="19">
        <v>879</v>
      </c>
      <c r="G39" s="19" t="s">
        <v>54</v>
      </c>
      <c r="H39" s="19">
        <v>1</v>
      </c>
      <c r="I39" s="56">
        <v>4000000000</v>
      </c>
      <c r="J39" s="19" t="s">
        <v>40</v>
      </c>
      <c r="K39" s="18">
        <v>262300</v>
      </c>
      <c r="L39" s="26" t="s">
        <v>143</v>
      </c>
      <c r="M39" s="26" t="s">
        <v>184</v>
      </c>
      <c r="N39" s="94" t="s">
        <v>53</v>
      </c>
      <c r="O39" s="25" t="s">
        <v>41</v>
      </c>
      <c r="P39" s="25" t="s">
        <v>41</v>
      </c>
      <c r="Q39" s="25" t="s">
        <v>41</v>
      </c>
      <c r="R39" s="95" t="s">
        <v>179</v>
      </c>
      <c r="S39" s="95" t="s">
        <v>239</v>
      </c>
    </row>
    <row r="40" spans="1:19" s="5" customFormat="1" ht="63.75" x14ac:dyDescent="0.2">
      <c r="A40" s="93">
        <v>98</v>
      </c>
      <c r="B40" s="94" t="s">
        <v>56</v>
      </c>
      <c r="C40" s="94" t="s">
        <v>212</v>
      </c>
      <c r="D40" s="19" t="s">
        <v>189</v>
      </c>
      <c r="E40" s="19" t="s">
        <v>175</v>
      </c>
      <c r="F40" s="19">
        <v>879</v>
      </c>
      <c r="G40" s="19" t="s">
        <v>54</v>
      </c>
      <c r="H40" s="19">
        <v>1</v>
      </c>
      <c r="I40" s="56">
        <v>4000000000</v>
      </c>
      <c r="J40" s="19" t="s">
        <v>40</v>
      </c>
      <c r="K40" s="18">
        <v>1440000</v>
      </c>
      <c r="L40" s="26" t="s">
        <v>143</v>
      </c>
      <c r="M40" s="26" t="s">
        <v>184</v>
      </c>
      <c r="N40" s="94" t="s">
        <v>53</v>
      </c>
      <c r="O40" s="25" t="s">
        <v>41</v>
      </c>
      <c r="P40" s="25" t="s">
        <v>41</v>
      </c>
      <c r="Q40" s="25" t="s">
        <v>41</v>
      </c>
      <c r="R40" s="95" t="s">
        <v>179</v>
      </c>
      <c r="S40" s="95" t="s">
        <v>233</v>
      </c>
    </row>
    <row r="41" spans="1:19" s="5" customFormat="1" ht="63.75" x14ac:dyDescent="0.2">
      <c r="A41" s="93">
        <v>99</v>
      </c>
      <c r="B41" s="94" t="s">
        <v>200</v>
      </c>
      <c r="C41" s="94" t="s">
        <v>201</v>
      </c>
      <c r="D41" s="19" t="s">
        <v>202</v>
      </c>
      <c r="E41" s="19" t="s">
        <v>203</v>
      </c>
      <c r="F41" s="19">
        <v>879</v>
      </c>
      <c r="G41" s="19" t="s">
        <v>54</v>
      </c>
      <c r="H41" s="19">
        <v>1</v>
      </c>
      <c r="I41" s="56">
        <v>93000000</v>
      </c>
      <c r="J41" s="19" t="s">
        <v>198</v>
      </c>
      <c r="K41" s="18">
        <v>191390.4</v>
      </c>
      <c r="L41" s="26" t="s">
        <v>143</v>
      </c>
      <c r="M41" s="26" t="s">
        <v>58</v>
      </c>
      <c r="N41" s="94" t="s">
        <v>53</v>
      </c>
      <c r="O41" s="25" t="s">
        <v>41</v>
      </c>
      <c r="P41" s="25" t="s">
        <v>41</v>
      </c>
      <c r="Q41" s="25" t="s">
        <v>41</v>
      </c>
      <c r="R41" s="95" t="s">
        <v>190</v>
      </c>
      <c r="S41" s="95" t="s">
        <v>199</v>
      </c>
    </row>
    <row r="42" spans="1:19" s="5" customFormat="1" ht="64.5" customHeight="1" x14ac:dyDescent="0.2">
      <c r="A42" s="93">
        <v>100</v>
      </c>
      <c r="B42" s="94" t="s">
        <v>206</v>
      </c>
      <c r="C42" s="94" t="s">
        <v>209</v>
      </c>
      <c r="D42" s="19" t="s">
        <v>208</v>
      </c>
      <c r="E42" s="19" t="s">
        <v>51</v>
      </c>
      <c r="F42" s="19">
        <v>879</v>
      </c>
      <c r="G42" s="19" t="s">
        <v>54</v>
      </c>
      <c r="H42" s="19">
        <v>1</v>
      </c>
      <c r="I42" s="56">
        <v>4000000000</v>
      </c>
      <c r="J42" s="19" t="s">
        <v>40</v>
      </c>
      <c r="K42" s="18">
        <v>390000</v>
      </c>
      <c r="L42" s="26" t="s">
        <v>143</v>
      </c>
      <c r="M42" s="26" t="s">
        <v>58</v>
      </c>
      <c r="N42" s="94" t="s">
        <v>53</v>
      </c>
      <c r="O42" s="25" t="s">
        <v>41</v>
      </c>
      <c r="P42" s="25" t="s">
        <v>41</v>
      </c>
      <c r="Q42" s="25" t="s">
        <v>41</v>
      </c>
      <c r="R42" s="95" t="s">
        <v>207</v>
      </c>
      <c r="S42" s="95" t="s">
        <v>240</v>
      </c>
    </row>
    <row r="43" spans="1:19" s="5" customFormat="1" ht="38.25" x14ac:dyDescent="0.2">
      <c r="A43" s="25">
        <v>108</v>
      </c>
      <c r="B43" s="27" t="s">
        <v>193</v>
      </c>
      <c r="C43" s="19" t="s">
        <v>192</v>
      </c>
      <c r="D43" s="19" t="s">
        <v>166</v>
      </c>
      <c r="E43" s="19" t="s">
        <v>51</v>
      </c>
      <c r="F43" s="19">
        <v>879</v>
      </c>
      <c r="G43" s="19" t="s">
        <v>54</v>
      </c>
      <c r="H43" s="19">
        <v>1</v>
      </c>
      <c r="I43" s="56">
        <v>4000000000</v>
      </c>
      <c r="J43" s="56" t="s">
        <v>40</v>
      </c>
      <c r="K43" s="101">
        <v>800000</v>
      </c>
      <c r="L43" s="26" t="s">
        <v>176</v>
      </c>
      <c r="M43" s="26" t="s">
        <v>58</v>
      </c>
      <c r="N43" s="94" t="s">
        <v>120</v>
      </c>
      <c r="O43" s="58" t="s">
        <v>72</v>
      </c>
      <c r="P43" s="25" t="s">
        <v>41</v>
      </c>
      <c r="Q43" s="25" t="s">
        <v>41</v>
      </c>
      <c r="R43" s="103" t="s">
        <v>167</v>
      </c>
      <c r="S43" s="103"/>
    </row>
    <row r="44" spans="1:19" s="5" customFormat="1" ht="38.25" x14ac:dyDescent="0.2">
      <c r="A44" s="93">
        <v>109</v>
      </c>
      <c r="B44" s="94" t="s">
        <v>103</v>
      </c>
      <c r="C44" s="94" t="s">
        <v>102</v>
      </c>
      <c r="D44" s="19" t="s">
        <v>223</v>
      </c>
      <c r="E44" s="19" t="s">
        <v>96</v>
      </c>
      <c r="F44" s="19">
        <v>878</v>
      </c>
      <c r="G44" s="19" t="s">
        <v>54</v>
      </c>
      <c r="H44" s="19">
        <v>1</v>
      </c>
      <c r="I44" s="56">
        <v>4000000000</v>
      </c>
      <c r="J44" s="19" t="s">
        <v>40</v>
      </c>
      <c r="K44" s="18">
        <v>2385629.33</v>
      </c>
      <c r="L44" s="26" t="s">
        <v>143</v>
      </c>
      <c r="M44" s="26" t="s">
        <v>58</v>
      </c>
      <c r="N44" s="94" t="s">
        <v>232</v>
      </c>
      <c r="O44" s="25" t="s">
        <v>72</v>
      </c>
      <c r="P44" s="25" t="s">
        <v>41</v>
      </c>
      <c r="Q44" s="25" t="s">
        <v>41</v>
      </c>
      <c r="R44" s="103" t="s">
        <v>222</v>
      </c>
      <c r="S44" s="103"/>
    </row>
    <row r="45" spans="1:19" s="5" customFormat="1" ht="63.75" x14ac:dyDescent="0.2">
      <c r="A45" s="93">
        <v>110</v>
      </c>
      <c r="B45" s="94" t="s">
        <v>90</v>
      </c>
      <c r="C45" s="94" t="s">
        <v>225</v>
      </c>
      <c r="D45" s="19" t="s">
        <v>224</v>
      </c>
      <c r="E45" s="19" t="s">
        <v>55</v>
      </c>
      <c r="F45" s="19">
        <v>878</v>
      </c>
      <c r="G45" s="19" t="s">
        <v>54</v>
      </c>
      <c r="H45" s="19">
        <v>1</v>
      </c>
      <c r="I45" s="56">
        <v>4000000000</v>
      </c>
      <c r="J45" s="19" t="s">
        <v>40</v>
      </c>
      <c r="K45" s="18">
        <v>396000</v>
      </c>
      <c r="L45" s="26" t="s">
        <v>143</v>
      </c>
      <c r="M45" s="26" t="s">
        <v>58</v>
      </c>
      <c r="N45" s="94" t="s">
        <v>53</v>
      </c>
      <c r="O45" s="25" t="s">
        <v>41</v>
      </c>
      <c r="P45" s="25" t="s">
        <v>41</v>
      </c>
      <c r="Q45" s="25" t="s">
        <v>41</v>
      </c>
      <c r="R45" s="103" t="s">
        <v>129</v>
      </c>
      <c r="S45" s="103" t="s">
        <v>230</v>
      </c>
    </row>
    <row r="46" spans="1:19" s="5" customFormat="1" ht="63.75" x14ac:dyDescent="0.2">
      <c r="A46" s="93">
        <v>111</v>
      </c>
      <c r="B46" s="94" t="s">
        <v>79</v>
      </c>
      <c r="C46" s="94" t="s">
        <v>101</v>
      </c>
      <c r="D46" s="19" t="s">
        <v>226</v>
      </c>
      <c r="E46" s="19" t="s">
        <v>227</v>
      </c>
      <c r="F46" s="19">
        <v>878</v>
      </c>
      <c r="G46" s="19" t="s">
        <v>54</v>
      </c>
      <c r="H46" s="19">
        <v>1</v>
      </c>
      <c r="I46" s="56">
        <v>4000000000</v>
      </c>
      <c r="J46" s="19" t="s">
        <v>40</v>
      </c>
      <c r="K46" s="18">
        <v>2000000</v>
      </c>
      <c r="L46" s="26" t="s">
        <v>143</v>
      </c>
      <c r="M46" s="26" t="s">
        <v>58</v>
      </c>
      <c r="N46" s="94" t="s">
        <v>53</v>
      </c>
      <c r="O46" s="25" t="s">
        <v>41</v>
      </c>
      <c r="P46" s="25" t="s">
        <v>41</v>
      </c>
      <c r="Q46" s="25" t="s">
        <v>41</v>
      </c>
      <c r="R46" s="103" t="s">
        <v>228</v>
      </c>
      <c r="S46" s="103" t="s">
        <v>229</v>
      </c>
    </row>
    <row r="47" spans="1:19" s="5" customFormat="1" ht="66" customHeight="1" x14ac:dyDescent="0.2">
      <c r="A47" s="25">
        <v>117</v>
      </c>
      <c r="B47" s="19" t="s">
        <v>90</v>
      </c>
      <c r="C47" s="19" t="s">
        <v>91</v>
      </c>
      <c r="D47" s="19" t="s">
        <v>241</v>
      </c>
      <c r="E47" s="19" t="s">
        <v>55</v>
      </c>
      <c r="F47" s="19">
        <v>879</v>
      </c>
      <c r="G47" s="19" t="s">
        <v>54</v>
      </c>
      <c r="H47" s="19">
        <v>1</v>
      </c>
      <c r="I47" s="19">
        <v>4000000000</v>
      </c>
      <c r="J47" s="19" t="s">
        <v>40</v>
      </c>
      <c r="K47" s="18">
        <v>300000</v>
      </c>
      <c r="L47" s="26" t="s">
        <v>143</v>
      </c>
      <c r="M47" s="26" t="s">
        <v>58</v>
      </c>
      <c r="N47" s="94" t="s">
        <v>53</v>
      </c>
      <c r="O47" s="25" t="s">
        <v>41</v>
      </c>
      <c r="P47" s="25" t="s">
        <v>41</v>
      </c>
      <c r="Q47" s="25" t="s">
        <v>41</v>
      </c>
      <c r="R47" s="103" t="s">
        <v>242</v>
      </c>
      <c r="S47" s="103" t="s">
        <v>230</v>
      </c>
    </row>
    <row r="48" spans="1:19" s="5" customFormat="1" ht="38.25" x14ac:dyDescent="0.2">
      <c r="A48" s="89">
        <v>118</v>
      </c>
      <c r="B48" s="84" t="s">
        <v>193</v>
      </c>
      <c r="C48" s="68" t="s">
        <v>192</v>
      </c>
      <c r="D48" s="68" t="s">
        <v>166</v>
      </c>
      <c r="E48" s="68" t="s">
        <v>51</v>
      </c>
      <c r="F48" s="68">
        <v>879</v>
      </c>
      <c r="G48" s="68" t="s">
        <v>54</v>
      </c>
      <c r="H48" s="68">
        <v>1</v>
      </c>
      <c r="I48" s="86">
        <v>4000000000</v>
      </c>
      <c r="J48" s="86" t="s">
        <v>40</v>
      </c>
      <c r="K48" s="92">
        <v>200000</v>
      </c>
      <c r="L48" s="88" t="s">
        <v>176</v>
      </c>
      <c r="M48" s="88" t="s">
        <v>58</v>
      </c>
      <c r="N48" s="99" t="s">
        <v>120</v>
      </c>
      <c r="O48" s="100" t="s">
        <v>72</v>
      </c>
      <c r="P48" s="89" t="s">
        <v>41</v>
      </c>
      <c r="Q48" s="89" t="s">
        <v>41</v>
      </c>
      <c r="R48" s="103" t="s">
        <v>167</v>
      </c>
      <c r="S48" s="103" t="s">
        <v>243</v>
      </c>
    </row>
    <row r="49" spans="1:20" s="5" customFormat="1" ht="63.75" x14ac:dyDescent="0.2">
      <c r="A49" s="25">
        <v>123</v>
      </c>
      <c r="B49" s="19" t="s">
        <v>90</v>
      </c>
      <c r="C49" s="19" t="s">
        <v>91</v>
      </c>
      <c r="D49" s="19" t="s">
        <v>250</v>
      </c>
      <c r="E49" s="19" t="s">
        <v>55</v>
      </c>
      <c r="F49" s="19">
        <v>879</v>
      </c>
      <c r="G49" s="19" t="s">
        <v>54</v>
      </c>
      <c r="H49" s="19">
        <v>1</v>
      </c>
      <c r="I49" s="19">
        <v>4000000000</v>
      </c>
      <c r="J49" s="19" t="s">
        <v>40</v>
      </c>
      <c r="K49" s="18">
        <v>126090</v>
      </c>
      <c r="L49" s="26" t="s">
        <v>176</v>
      </c>
      <c r="M49" s="26" t="s">
        <v>58</v>
      </c>
      <c r="N49" s="94" t="s">
        <v>53</v>
      </c>
      <c r="O49" s="25" t="s">
        <v>41</v>
      </c>
      <c r="P49" s="25" t="s">
        <v>41</v>
      </c>
      <c r="Q49" s="25" t="s">
        <v>41</v>
      </c>
      <c r="R49" s="103" t="s">
        <v>242</v>
      </c>
      <c r="S49" s="103" t="s">
        <v>316</v>
      </c>
      <c r="T49" s="104"/>
    </row>
    <row r="50" spans="1:20" s="5" customFormat="1" ht="63.75" x14ac:dyDescent="0.2">
      <c r="A50" s="25">
        <v>124</v>
      </c>
      <c r="B50" s="19" t="s">
        <v>200</v>
      </c>
      <c r="C50" s="19" t="s">
        <v>265</v>
      </c>
      <c r="D50" s="19" t="s">
        <v>262</v>
      </c>
      <c r="E50" s="19" t="s">
        <v>106</v>
      </c>
      <c r="F50" s="19">
        <v>879</v>
      </c>
      <c r="G50" s="19" t="s">
        <v>54</v>
      </c>
      <c r="H50" s="19">
        <v>1</v>
      </c>
      <c r="I50" s="19">
        <v>4000000000</v>
      </c>
      <c r="J50" s="19" t="s">
        <v>40</v>
      </c>
      <c r="K50" s="18">
        <v>400000</v>
      </c>
      <c r="L50" s="26" t="s">
        <v>176</v>
      </c>
      <c r="M50" s="26" t="s">
        <v>58</v>
      </c>
      <c r="N50" s="94" t="s">
        <v>53</v>
      </c>
      <c r="O50" s="25" t="s">
        <v>41</v>
      </c>
      <c r="P50" s="25" t="s">
        <v>41</v>
      </c>
      <c r="Q50" s="25" t="s">
        <v>41</v>
      </c>
      <c r="R50" s="103" t="s">
        <v>179</v>
      </c>
      <c r="S50" s="103" t="s">
        <v>263</v>
      </c>
      <c r="T50" s="104"/>
    </row>
    <row r="51" spans="1:20" s="5" customFormat="1" ht="63.75" x14ac:dyDescent="0.2">
      <c r="A51" s="25">
        <v>125</v>
      </c>
      <c r="B51" s="19" t="s">
        <v>200</v>
      </c>
      <c r="C51" s="19" t="s">
        <v>265</v>
      </c>
      <c r="D51" s="19" t="s">
        <v>262</v>
      </c>
      <c r="E51" s="19" t="s">
        <v>106</v>
      </c>
      <c r="F51" s="19">
        <v>879</v>
      </c>
      <c r="G51" s="19" t="s">
        <v>54</v>
      </c>
      <c r="H51" s="19">
        <v>1</v>
      </c>
      <c r="I51" s="19">
        <v>4000000000</v>
      </c>
      <c r="J51" s="19" t="s">
        <v>40</v>
      </c>
      <c r="K51" s="18">
        <v>120000</v>
      </c>
      <c r="L51" s="26" t="s">
        <v>176</v>
      </c>
      <c r="M51" s="26" t="s">
        <v>58</v>
      </c>
      <c r="N51" s="94" t="s">
        <v>53</v>
      </c>
      <c r="O51" s="25" t="s">
        <v>41</v>
      </c>
      <c r="P51" s="25" t="s">
        <v>41</v>
      </c>
      <c r="Q51" s="25" t="s">
        <v>41</v>
      </c>
      <c r="R51" s="103" t="s">
        <v>179</v>
      </c>
      <c r="S51" s="103" t="s">
        <v>264</v>
      </c>
      <c r="T51" s="104"/>
    </row>
    <row r="52" spans="1:20" s="5" customFormat="1" ht="51" x14ac:dyDescent="0.2">
      <c r="A52" s="151">
        <v>130</v>
      </c>
      <c r="B52" s="152" t="s">
        <v>66</v>
      </c>
      <c r="C52" s="152" t="s">
        <v>269</v>
      </c>
      <c r="D52" s="152" t="s">
        <v>267</v>
      </c>
      <c r="E52" s="152" t="s">
        <v>55</v>
      </c>
      <c r="F52" s="152">
        <v>879</v>
      </c>
      <c r="G52" s="152" t="s">
        <v>54</v>
      </c>
      <c r="H52" s="152">
        <v>1</v>
      </c>
      <c r="I52" s="152">
        <v>4000000000</v>
      </c>
      <c r="J52" s="152" t="s">
        <v>40</v>
      </c>
      <c r="K52" s="153">
        <v>209790</v>
      </c>
      <c r="L52" s="154" t="s">
        <v>311</v>
      </c>
      <c r="M52" s="154" t="s">
        <v>58</v>
      </c>
      <c r="N52" s="155" t="s">
        <v>232</v>
      </c>
      <c r="O52" s="151" t="s">
        <v>72</v>
      </c>
      <c r="P52" s="151" t="s">
        <v>41</v>
      </c>
      <c r="Q52" s="151" t="s">
        <v>41</v>
      </c>
      <c r="R52" s="103" t="s">
        <v>266</v>
      </c>
      <c r="S52" s="103"/>
      <c r="T52" s="104"/>
    </row>
    <row r="53" spans="1:20" s="5" customFormat="1" ht="51" x14ac:dyDescent="0.2">
      <c r="A53" s="151">
        <v>131</v>
      </c>
      <c r="B53" s="152" t="s">
        <v>66</v>
      </c>
      <c r="C53" s="152" t="s">
        <v>269</v>
      </c>
      <c r="D53" s="152" t="s">
        <v>268</v>
      </c>
      <c r="E53" s="152" t="s">
        <v>55</v>
      </c>
      <c r="F53" s="152">
        <v>879</v>
      </c>
      <c r="G53" s="152" t="s">
        <v>54</v>
      </c>
      <c r="H53" s="152">
        <v>1</v>
      </c>
      <c r="I53" s="152">
        <v>4000000000</v>
      </c>
      <c r="J53" s="152" t="s">
        <v>40</v>
      </c>
      <c r="K53" s="153">
        <v>293277</v>
      </c>
      <c r="L53" s="154" t="s">
        <v>311</v>
      </c>
      <c r="M53" s="154" t="s">
        <v>58</v>
      </c>
      <c r="N53" s="155" t="s">
        <v>232</v>
      </c>
      <c r="O53" s="151" t="s">
        <v>72</v>
      </c>
      <c r="P53" s="151" t="s">
        <v>41</v>
      </c>
      <c r="Q53" s="151" t="s">
        <v>41</v>
      </c>
      <c r="R53" s="103" t="s">
        <v>266</v>
      </c>
      <c r="S53" s="103"/>
      <c r="T53" s="104"/>
    </row>
    <row r="54" spans="1:20" s="5" customFormat="1" ht="63.75" x14ac:dyDescent="0.2">
      <c r="A54" s="25">
        <v>132</v>
      </c>
      <c r="B54" s="19" t="s">
        <v>90</v>
      </c>
      <c r="C54" s="19" t="s">
        <v>91</v>
      </c>
      <c r="D54" s="19" t="s">
        <v>314</v>
      </c>
      <c r="E54" s="19" t="s">
        <v>55</v>
      </c>
      <c r="F54" s="19">
        <v>879</v>
      </c>
      <c r="G54" s="19" t="s">
        <v>54</v>
      </c>
      <c r="H54" s="19">
        <v>1</v>
      </c>
      <c r="I54" s="19">
        <v>4000000000</v>
      </c>
      <c r="J54" s="19" t="s">
        <v>40</v>
      </c>
      <c r="K54" s="18">
        <v>120000</v>
      </c>
      <c r="L54" s="26" t="s">
        <v>176</v>
      </c>
      <c r="M54" s="26" t="s">
        <v>58</v>
      </c>
      <c r="N54" s="94" t="s">
        <v>53</v>
      </c>
      <c r="O54" s="25" t="s">
        <v>41</v>
      </c>
      <c r="P54" s="25" t="s">
        <v>41</v>
      </c>
      <c r="Q54" s="25" t="s">
        <v>41</v>
      </c>
      <c r="R54" s="103" t="s">
        <v>235</v>
      </c>
      <c r="S54" s="103" t="s">
        <v>230</v>
      </c>
      <c r="T54" s="104"/>
    </row>
    <row r="55" spans="1:20" s="5" customFormat="1" ht="63.75" x14ac:dyDescent="0.2">
      <c r="A55" s="25">
        <v>133</v>
      </c>
      <c r="B55" s="19" t="s">
        <v>90</v>
      </c>
      <c r="C55" s="19" t="s">
        <v>91</v>
      </c>
      <c r="D55" s="19" t="s">
        <v>270</v>
      </c>
      <c r="E55" s="19" t="s">
        <v>55</v>
      </c>
      <c r="F55" s="19">
        <v>879</v>
      </c>
      <c r="G55" s="19" t="s">
        <v>54</v>
      </c>
      <c r="H55" s="19">
        <v>1</v>
      </c>
      <c r="I55" s="19">
        <v>4000000000</v>
      </c>
      <c r="J55" s="19" t="s">
        <v>40</v>
      </c>
      <c r="K55" s="18">
        <v>350000</v>
      </c>
      <c r="L55" s="26" t="s">
        <v>176</v>
      </c>
      <c r="M55" s="26" t="s">
        <v>58</v>
      </c>
      <c r="N55" s="94" t="s">
        <v>53</v>
      </c>
      <c r="O55" s="25" t="s">
        <v>41</v>
      </c>
      <c r="P55" s="25" t="s">
        <v>41</v>
      </c>
      <c r="Q55" s="25" t="s">
        <v>41</v>
      </c>
      <c r="R55" s="103" t="s">
        <v>235</v>
      </c>
      <c r="S55" s="103" t="s">
        <v>273</v>
      </c>
      <c r="T55" s="104"/>
    </row>
    <row r="56" spans="1:20" s="5" customFormat="1" ht="63.75" x14ac:dyDescent="0.2">
      <c r="A56" s="25">
        <v>134</v>
      </c>
      <c r="B56" s="19" t="s">
        <v>90</v>
      </c>
      <c r="C56" s="19" t="s">
        <v>91</v>
      </c>
      <c r="D56" s="19" t="s">
        <v>271</v>
      </c>
      <c r="E56" s="19" t="s">
        <v>96</v>
      </c>
      <c r="F56" s="19">
        <v>879</v>
      </c>
      <c r="G56" s="19" t="s">
        <v>54</v>
      </c>
      <c r="H56" s="19">
        <v>1</v>
      </c>
      <c r="I56" s="19">
        <v>4000000000</v>
      </c>
      <c r="J56" s="19" t="s">
        <v>40</v>
      </c>
      <c r="K56" s="18">
        <v>350000</v>
      </c>
      <c r="L56" s="26" t="s">
        <v>176</v>
      </c>
      <c r="M56" s="26" t="s">
        <v>58</v>
      </c>
      <c r="N56" s="94" t="s">
        <v>53</v>
      </c>
      <c r="O56" s="25" t="s">
        <v>41</v>
      </c>
      <c r="P56" s="25" t="s">
        <v>41</v>
      </c>
      <c r="Q56" s="25" t="s">
        <v>41</v>
      </c>
      <c r="R56" s="103" t="s">
        <v>235</v>
      </c>
      <c r="S56" s="103" t="s">
        <v>272</v>
      </c>
      <c r="T56" s="104"/>
    </row>
    <row r="57" spans="1:20" s="107" customFormat="1" ht="63.75" x14ac:dyDescent="0.2">
      <c r="A57" s="25">
        <v>135</v>
      </c>
      <c r="B57" s="19" t="s">
        <v>90</v>
      </c>
      <c r="C57" s="19" t="s">
        <v>91</v>
      </c>
      <c r="D57" s="19" t="s">
        <v>282</v>
      </c>
      <c r="E57" s="19" t="s">
        <v>96</v>
      </c>
      <c r="F57" s="19">
        <v>879</v>
      </c>
      <c r="G57" s="19" t="s">
        <v>54</v>
      </c>
      <c r="H57" s="19">
        <v>1</v>
      </c>
      <c r="I57" s="19">
        <v>4000000000</v>
      </c>
      <c r="J57" s="19" t="s">
        <v>40</v>
      </c>
      <c r="K57" s="18">
        <v>138528</v>
      </c>
      <c r="L57" s="26" t="s">
        <v>176</v>
      </c>
      <c r="M57" s="26" t="s">
        <v>58</v>
      </c>
      <c r="N57" s="94" t="s">
        <v>53</v>
      </c>
      <c r="O57" s="25" t="s">
        <v>41</v>
      </c>
      <c r="P57" s="25" t="s">
        <v>41</v>
      </c>
      <c r="Q57" s="25" t="s">
        <v>41</v>
      </c>
      <c r="R57" s="106" t="s">
        <v>235</v>
      </c>
      <c r="S57" s="106" t="s">
        <v>281</v>
      </c>
    </row>
    <row r="58" spans="1:20" s="5" customFormat="1" ht="63.75" x14ac:dyDescent="0.2">
      <c r="A58" s="25">
        <v>136</v>
      </c>
      <c r="B58" s="19" t="s">
        <v>90</v>
      </c>
      <c r="C58" s="19" t="s">
        <v>91</v>
      </c>
      <c r="D58" s="19" t="s">
        <v>284</v>
      </c>
      <c r="E58" s="19" t="s">
        <v>96</v>
      </c>
      <c r="F58" s="19">
        <v>879</v>
      </c>
      <c r="G58" s="19" t="s">
        <v>54</v>
      </c>
      <c r="H58" s="19">
        <v>1</v>
      </c>
      <c r="I58" s="19">
        <v>4000000000</v>
      </c>
      <c r="J58" s="19" t="s">
        <v>40</v>
      </c>
      <c r="K58" s="18">
        <v>500000</v>
      </c>
      <c r="L58" s="26" t="s">
        <v>176</v>
      </c>
      <c r="M58" s="26" t="s">
        <v>58</v>
      </c>
      <c r="N58" s="94" t="s">
        <v>53</v>
      </c>
      <c r="O58" s="25" t="s">
        <v>41</v>
      </c>
      <c r="P58" s="25" t="s">
        <v>41</v>
      </c>
      <c r="Q58" s="25" t="s">
        <v>41</v>
      </c>
      <c r="R58" s="103" t="s">
        <v>235</v>
      </c>
      <c r="S58" s="103" t="s">
        <v>283</v>
      </c>
      <c r="T58" s="104"/>
    </row>
    <row r="59" spans="1:20" s="5" customFormat="1" ht="63.75" x14ac:dyDescent="0.2">
      <c r="A59" s="25">
        <v>137</v>
      </c>
      <c r="B59" s="19" t="s">
        <v>90</v>
      </c>
      <c r="C59" s="19" t="s">
        <v>91</v>
      </c>
      <c r="D59" s="19" t="s">
        <v>286</v>
      </c>
      <c r="E59" s="19" t="s">
        <v>96</v>
      </c>
      <c r="F59" s="19">
        <v>879</v>
      </c>
      <c r="G59" s="19" t="s">
        <v>54</v>
      </c>
      <c r="H59" s="19">
        <v>1</v>
      </c>
      <c r="I59" s="19">
        <v>4000000000</v>
      </c>
      <c r="J59" s="19" t="s">
        <v>40</v>
      </c>
      <c r="K59" s="18">
        <v>1450000</v>
      </c>
      <c r="L59" s="26" t="s">
        <v>176</v>
      </c>
      <c r="M59" s="26" t="s">
        <v>58</v>
      </c>
      <c r="N59" s="94" t="s">
        <v>53</v>
      </c>
      <c r="O59" s="25" t="s">
        <v>41</v>
      </c>
      <c r="P59" s="25" t="s">
        <v>41</v>
      </c>
      <c r="Q59" s="25" t="s">
        <v>41</v>
      </c>
      <c r="R59" s="103" t="s">
        <v>235</v>
      </c>
      <c r="S59" s="103" t="s">
        <v>285</v>
      </c>
      <c r="T59" s="104"/>
    </row>
    <row r="60" spans="1:20" s="5" customFormat="1" ht="63.75" x14ac:dyDescent="0.2">
      <c r="A60" s="25">
        <v>138</v>
      </c>
      <c r="B60" s="19" t="s">
        <v>90</v>
      </c>
      <c r="C60" s="19" t="s">
        <v>91</v>
      </c>
      <c r="D60" s="19" t="s">
        <v>288</v>
      </c>
      <c r="E60" s="19" t="s">
        <v>96</v>
      </c>
      <c r="F60" s="19">
        <v>879</v>
      </c>
      <c r="G60" s="19" t="s">
        <v>54</v>
      </c>
      <c r="H60" s="19">
        <v>1</v>
      </c>
      <c r="I60" s="19">
        <v>4000000000</v>
      </c>
      <c r="J60" s="19" t="s">
        <v>40</v>
      </c>
      <c r="K60" s="18">
        <v>350000</v>
      </c>
      <c r="L60" s="26" t="s">
        <v>176</v>
      </c>
      <c r="M60" s="26" t="s">
        <v>58</v>
      </c>
      <c r="N60" s="94" t="s">
        <v>53</v>
      </c>
      <c r="O60" s="25" t="s">
        <v>41</v>
      </c>
      <c r="P60" s="25" t="s">
        <v>41</v>
      </c>
      <c r="Q60" s="25" t="s">
        <v>41</v>
      </c>
      <c r="R60" s="103" t="s">
        <v>235</v>
      </c>
      <c r="S60" s="103" t="s">
        <v>287</v>
      </c>
      <c r="T60" s="104"/>
    </row>
    <row r="61" spans="1:20" s="5" customFormat="1" ht="38.25" x14ac:dyDescent="0.2">
      <c r="A61" s="25">
        <v>139</v>
      </c>
      <c r="B61" s="27" t="s">
        <v>193</v>
      </c>
      <c r="C61" s="19" t="s">
        <v>192</v>
      </c>
      <c r="D61" s="19" t="s">
        <v>166</v>
      </c>
      <c r="E61" s="19" t="s">
        <v>51</v>
      </c>
      <c r="F61" s="19">
        <v>879</v>
      </c>
      <c r="G61" s="19" t="s">
        <v>54</v>
      </c>
      <c r="H61" s="19">
        <v>1</v>
      </c>
      <c r="I61" s="19">
        <v>4000000000</v>
      </c>
      <c r="J61" s="19" t="s">
        <v>40</v>
      </c>
      <c r="K61" s="101">
        <v>800000</v>
      </c>
      <c r="L61" s="26" t="s">
        <v>176</v>
      </c>
      <c r="M61" s="26" t="s">
        <v>58</v>
      </c>
      <c r="N61" s="94" t="s">
        <v>120</v>
      </c>
      <c r="O61" s="25" t="s">
        <v>72</v>
      </c>
      <c r="P61" s="25" t="s">
        <v>41</v>
      </c>
      <c r="Q61" s="25" t="s">
        <v>41</v>
      </c>
      <c r="R61" s="103" t="s">
        <v>167</v>
      </c>
      <c r="S61" s="103" t="s">
        <v>295</v>
      </c>
      <c r="T61" s="104"/>
    </row>
    <row r="62" spans="1:20" s="5" customFormat="1" ht="63.75" x14ac:dyDescent="0.2">
      <c r="A62" s="25">
        <v>140</v>
      </c>
      <c r="B62" s="19" t="s">
        <v>90</v>
      </c>
      <c r="C62" s="19" t="s">
        <v>91</v>
      </c>
      <c r="D62" s="19" t="s">
        <v>304</v>
      </c>
      <c r="E62" s="19" t="s">
        <v>96</v>
      </c>
      <c r="F62" s="19">
        <v>879</v>
      </c>
      <c r="G62" s="19" t="s">
        <v>54</v>
      </c>
      <c r="H62" s="19">
        <v>1</v>
      </c>
      <c r="I62" s="19">
        <v>4000000000</v>
      </c>
      <c r="J62" s="19" t="s">
        <v>40</v>
      </c>
      <c r="K62" s="101">
        <v>350000</v>
      </c>
      <c r="L62" s="26" t="s">
        <v>176</v>
      </c>
      <c r="M62" s="26" t="s">
        <v>58</v>
      </c>
      <c r="N62" s="94" t="s">
        <v>53</v>
      </c>
      <c r="O62" s="25" t="s">
        <v>41</v>
      </c>
      <c r="P62" s="25" t="s">
        <v>41</v>
      </c>
      <c r="Q62" s="25" t="s">
        <v>41</v>
      </c>
      <c r="R62" s="103" t="s">
        <v>235</v>
      </c>
      <c r="S62" s="103" t="s">
        <v>305</v>
      </c>
      <c r="T62" s="104"/>
    </row>
    <row r="63" spans="1:20" s="5" customFormat="1" ht="63.75" x14ac:dyDescent="0.2">
      <c r="A63" s="25">
        <v>141</v>
      </c>
      <c r="B63" s="19" t="s">
        <v>90</v>
      </c>
      <c r="C63" s="19" t="s">
        <v>91</v>
      </c>
      <c r="D63" s="19" t="s">
        <v>306</v>
      </c>
      <c r="E63" s="19" t="s">
        <v>96</v>
      </c>
      <c r="F63" s="19">
        <v>879</v>
      </c>
      <c r="G63" s="19" t="s">
        <v>54</v>
      </c>
      <c r="H63" s="19">
        <v>1</v>
      </c>
      <c r="I63" s="19">
        <v>4000000000</v>
      </c>
      <c r="J63" s="19" t="s">
        <v>40</v>
      </c>
      <c r="K63" s="101">
        <v>700000</v>
      </c>
      <c r="L63" s="26" t="s">
        <v>176</v>
      </c>
      <c r="M63" s="26" t="s">
        <v>58</v>
      </c>
      <c r="N63" s="94" t="s">
        <v>53</v>
      </c>
      <c r="O63" s="25" t="s">
        <v>41</v>
      </c>
      <c r="P63" s="25" t="s">
        <v>41</v>
      </c>
      <c r="Q63" s="25" t="s">
        <v>41</v>
      </c>
      <c r="R63" s="103" t="s">
        <v>235</v>
      </c>
      <c r="S63" s="103" t="s">
        <v>307</v>
      </c>
      <c r="T63" s="104"/>
    </row>
    <row r="64" spans="1:20" s="5" customFormat="1" ht="63.75" x14ac:dyDescent="0.2">
      <c r="A64" s="25">
        <v>142</v>
      </c>
      <c r="B64" s="19" t="s">
        <v>90</v>
      </c>
      <c r="C64" s="19" t="s">
        <v>91</v>
      </c>
      <c r="D64" s="19" t="s">
        <v>306</v>
      </c>
      <c r="E64" s="19" t="s">
        <v>96</v>
      </c>
      <c r="F64" s="19">
        <v>879</v>
      </c>
      <c r="G64" s="19" t="s">
        <v>54</v>
      </c>
      <c r="H64" s="19">
        <v>1</v>
      </c>
      <c r="I64" s="19">
        <v>4000000000</v>
      </c>
      <c r="J64" s="19" t="s">
        <v>40</v>
      </c>
      <c r="K64" s="101">
        <v>700000</v>
      </c>
      <c r="L64" s="26" t="s">
        <v>176</v>
      </c>
      <c r="M64" s="26" t="s">
        <v>58</v>
      </c>
      <c r="N64" s="94" t="s">
        <v>53</v>
      </c>
      <c r="O64" s="25" t="s">
        <v>41</v>
      </c>
      <c r="P64" s="25" t="s">
        <v>41</v>
      </c>
      <c r="Q64" s="25" t="s">
        <v>41</v>
      </c>
      <c r="R64" s="103" t="s">
        <v>235</v>
      </c>
      <c r="S64" s="103" t="s">
        <v>308</v>
      </c>
      <c r="T64" s="104"/>
    </row>
    <row r="65" spans="1:20" s="5" customFormat="1" ht="63.75" x14ac:dyDescent="0.2">
      <c r="A65" s="25">
        <v>143</v>
      </c>
      <c r="B65" s="19" t="s">
        <v>103</v>
      </c>
      <c r="C65" s="19" t="s">
        <v>102</v>
      </c>
      <c r="D65" s="19" t="s">
        <v>312</v>
      </c>
      <c r="E65" s="19" t="s">
        <v>96</v>
      </c>
      <c r="F65" s="19">
        <v>796</v>
      </c>
      <c r="G65" s="19" t="s">
        <v>70</v>
      </c>
      <c r="H65" s="19">
        <v>1</v>
      </c>
      <c r="I65" s="19">
        <v>4000000000</v>
      </c>
      <c r="J65" s="19" t="s">
        <v>40</v>
      </c>
      <c r="K65" s="101">
        <v>1150000</v>
      </c>
      <c r="L65" s="26" t="s">
        <v>311</v>
      </c>
      <c r="M65" s="26" t="s">
        <v>58</v>
      </c>
      <c r="N65" s="94" t="s">
        <v>53</v>
      </c>
      <c r="O65" s="25" t="s">
        <v>41</v>
      </c>
      <c r="P65" s="25" t="s">
        <v>41</v>
      </c>
      <c r="Q65" s="25" t="s">
        <v>41</v>
      </c>
      <c r="R65" s="103" t="s">
        <v>222</v>
      </c>
      <c r="S65" s="103" t="s">
        <v>313</v>
      </c>
      <c r="T65" s="104"/>
    </row>
    <row r="66" spans="1:20" s="5" customFormat="1" ht="51" x14ac:dyDescent="0.2">
      <c r="A66" s="25">
        <v>144</v>
      </c>
      <c r="B66" s="27" t="s">
        <v>244</v>
      </c>
      <c r="C66" s="19" t="s">
        <v>249</v>
      </c>
      <c r="D66" s="19" t="s">
        <v>245</v>
      </c>
      <c r="E66" s="19" t="s">
        <v>246</v>
      </c>
      <c r="F66" s="19">
        <v>878</v>
      </c>
      <c r="G66" s="19" t="s">
        <v>54</v>
      </c>
      <c r="H66" s="19">
        <v>1</v>
      </c>
      <c r="I66" s="56">
        <v>4000000000</v>
      </c>
      <c r="J66" s="56" t="s">
        <v>40</v>
      </c>
      <c r="K66" s="101">
        <v>723616.67</v>
      </c>
      <c r="L66" s="26" t="s">
        <v>176</v>
      </c>
      <c r="M66" s="26" t="s">
        <v>248</v>
      </c>
      <c r="N66" s="19" t="s">
        <v>120</v>
      </c>
      <c r="O66" s="58" t="s">
        <v>72</v>
      </c>
      <c r="P66" s="25" t="s">
        <v>41</v>
      </c>
      <c r="Q66" s="25" t="s">
        <v>41</v>
      </c>
      <c r="R66" s="103" t="s">
        <v>144</v>
      </c>
      <c r="S66" s="103"/>
      <c r="T66" s="104"/>
    </row>
    <row r="67" spans="1:20" s="5" customFormat="1" ht="51" x14ac:dyDescent="0.2">
      <c r="A67" s="151">
        <v>154</v>
      </c>
      <c r="B67" s="152" t="s">
        <v>302</v>
      </c>
      <c r="C67" s="152" t="s">
        <v>301</v>
      </c>
      <c r="D67" s="152" t="s">
        <v>329</v>
      </c>
      <c r="E67" s="152" t="s">
        <v>291</v>
      </c>
      <c r="F67" s="152">
        <v>878</v>
      </c>
      <c r="G67" s="152" t="s">
        <v>54</v>
      </c>
      <c r="H67" s="152">
        <v>1</v>
      </c>
      <c r="I67" s="152">
        <v>4000000000</v>
      </c>
      <c r="J67" s="152" t="s">
        <v>40</v>
      </c>
      <c r="K67" s="153">
        <v>200000</v>
      </c>
      <c r="L67" s="154" t="s">
        <v>311</v>
      </c>
      <c r="M67" s="154" t="s">
        <v>74</v>
      </c>
      <c r="N67" s="155" t="s">
        <v>120</v>
      </c>
      <c r="O67" s="151" t="s">
        <v>72</v>
      </c>
      <c r="P67" s="151" t="s">
        <v>41</v>
      </c>
      <c r="Q67" s="151" t="s">
        <v>41</v>
      </c>
      <c r="R67" s="103" t="s">
        <v>167</v>
      </c>
      <c r="S67" s="103"/>
      <c r="T67" s="104"/>
    </row>
    <row r="68" spans="1:20" s="5" customFormat="1" ht="51" x14ac:dyDescent="0.2">
      <c r="A68" s="151">
        <v>114</v>
      </c>
      <c r="B68" s="152" t="s">
        <v>211</v>
      </c>
      <c r="C68" s="152" t="s">
        <v>185</v>
      </c>
      <c r="D68" s="152" t="s">
        <v>221</v>
      </c>
      <c r="E68" s="152" t="s">
        <v>55</v>
      </c>
      <c r="F68" s="152">
        <v>879</v>
      </c>
      <c r="G68" s="152" t="s">
        <v>54</v>
      </c>
      <c r="H68" s="152">
        <v>1</v>
      </c>
      <c r="I68" s="152">
        <v>4000000000</v>
      </c>
      <c r="J68" s="152" t="s">
        <v>40</v>
      </c>
      <c r="K68" s="153">
        <v>828950.4</v>
      </c>
      <c r="L68" s="154" t="s">
        <v>143</v>
      </c>
      <c r="M68" s="154" t="s">
        <v>58</v>
      </c>
      <c r="N68" s="155" t="s">
        <v>232</v>
      </c>
      <c r="O68" s="151" t="s">
        <v>72</v>
      </c>
      <c r="P68" s="151" t="s">
        <v>41</v>
      </c>
      <c r="Q68" s="151" t="s">
        <v>41</v>
      </c>
      <c r="R68" s="110" t="s">
        <v>180</v>
      </c>
      <c r="S68" s="103"/>
      <c r="T68" s="104"/>
    </row>
    <row r="69" spans="1:20" s="5" customFormat="1" ht="51" x14ac:dyDescent="0.2">
      <c r="A69" s="151">
        <v>158</v>
      </c>
      <c r="B69" s="152" t="s">
        <v>320</v>
      </c>
      <c r="C69" s="152" t="s">
        <v>319</v>
      </c>
      <c r="D69" s="152" t="s">
        <v>318</v>
      </c>
      <c r="E69" s="152" t="s">
        <v>55</v>
      </c>
      <c r="F69" s="152">
        <v>878</v>
      </c>
      <c r="G69" s="152" t="s">
        <v>54</v>
      </c>
      <c r="H69" s="152">
        <v>1</v>
      </c>
      <c r="I69" s="152">
        <v>4000000000</v>
      </c>
      <c r="J69" s="152" t="s">
        <v>40</v>
      </c>
      <c r="K69" s="153">
        <v>111726</v>
      </c>
      <c r="L69" s="154" t="s">
        <v>311</v>
      </c>
      <c r="M69" s="154" t="s">
        <v>58</v>
      </c>
      <c r="N69" s="155" t="s">
        <v>232</v>
      </c>
      <c r="O69" s="151" t="s">
        <v>72</v>
      </c>
      <c r="P69" s="151" t="s">
        <v>41</v>
      </c>
      <c r="Q69" s="151" t="s">
        <v>41</v>
      </c>
      <c r="R69" s="103" t="s">
        <v>228</v>
      </c>
      <c r="S69" s="103"/>
      <c r="T69" s="104"/>
    </row>
    <row r="70" spans="1:20" s="5" customFormat="1" ht="38.25" x14ac:dyDescent="0.2">
      <c r="A70" s="151">
        <v>159</v>
      </c>
      <c r="B70" s="156" t="s">
        <v>193</v>
      </c>
      <c r="C70" s="152" t="s">
        <v>192</v>
      </c>
      <c r="D70" s="152" t="s">
        <v>166</v>
      </c>
      <c r="E70" s="152" t="s">
        <v>51</v>
      </c>
      <c r="F70" s="152">
        <v>879</v>
      </c>
      <c r="G70" s="152" t="s">
        <v>54</v>
      </c>
      <c r="H70" s="152">
        <v>1</v>
      </c>
      <c r="I70" s="157">
        <v>4000000000</v>
      </c>
      <c r="J70" s="157" t="s">
        <v>40</v>
      </c>
      <c r="K70" s="158">
        <v>200000</v>
      </c>
      <c r="L70" s="154" t="s">
        <v>311</v>
      </c>
      <c r="M70" s="154" t="s">
        <v>58</v>
      </c>
      <c r="N70" s="155" t="s">
        <v>120</v>
      </c>
      <c r="O70" s="151" t="s">
        <v>72</v>
      </c>
      <c r="P70" s="151" t="s">
        <v>41</v>
      </c>
      <c r="Q70" s="151" t="s">
        <v>41</v>
      </c>
      <c r="R70" s="103" t="s">
        <v>237</v>
      </c>
      <c r="S70" s="103" t="s">
        <v>321</v>
      </c>
      <c r="T70" s="104"/>
    </row>
    <row r="71" spans="1:20" s="5" customFormat="1" ht="63.75" x14ac:dyDescent="0.2">
      <c r="A71" s="151">
        <v>160</v>
      </c>
      <c r="B71" s="156" t="s">
        <v>211</v>
      </c>
      <c r="C71" s="152" t="s">
        <v>185</v>
      </c>
      <c r="D71" s="152" t="s">
        <v>328</v>
      </c>
      <c r="E71" s="152" t="s">
        <v>55</v>
      </c>
      <c r="F71" s="152">
        <v>878</v>
      </c>
      <c r="G71" s="152" t="s">
        <v>54</v>
      </c>
      <c r="H71" s="152">
        <v>1</v>
      </c>
      <c r="I71" s="157">
        <v>4000000000</v>
      </c>
      <c r="J71" s="157" t="s">
        <v>40</v>
      </c>
      <c r="K71" s="158">
        <v>176040</v>
      </c>
      <c r="L71" s="154" t="s">
        <v>311</v>
      </c>
      <c r="M71" s="154" t="s">
        <v>58</v>
      </c>
      <c r="N71" s="155" t="s">
        <v>53</v>
      </c>
      <c r="O71" s="159" t="s">
        <v>72</v>
      </c>
      <c r="P71" s="151" t="s">
        <v>41</v>
      </c>
      <c r="Q71" s="151" t="s">
        <v>41</v>
      </c>
      <c r="R71" s="103" t="s">
        <v>180</v>
      </c>
      <c r="S71" s="103" t="s">
        <v>230</v>
      </c>
      <c r="T71" s="104"/>
    </row>
    <row r="72" spans="1:20" s="5" customFormat="1" ht="63.75" x14ac:dyDescent="0.2">
      <c r="A72" s="151">
        <v>161</v>
      </c>
      <c r="B72" s="152" t="s">
        <v>90</v>
      </c>
      <c r="C72" s="152" t="s">
        <v>91</v>
      </c>
      <c r="D72" s="152" t="s">
        <v>333</v>
      </c>
      <c r="E72" s="152" t="s">
        <v>55</v>
      </c>
      <c r="F72" s="152">
        <v>878</v>
      </c>
      <c r="G72" s="152" t="s">
        <v>54</v>
      </c>
      <c r="H72" s="152">
        <v>1</v>
      </c>
      <c r="I72" s="157">
        <v>4000000000</v>
      </c>
      <c r="J72" s="157" t="s">
        <v>40</v>
      </c>
      <c r="K72" s="158">
        <v>2000000</v>
      </c>
      <c r="L72" s="154" t="s">
        <v>311</v>
      </c>
      <c r="M72" s="154" t="s">
        <v>74</v>
      </c>
      <c r="N72" s="152" t="s">
        <v>358</v>
      </c>
      <c r="O72" s="159" t="s">
        <v>72</v>
      </c>
      <c r="P72" s="151" t="s">
        <v>41</v>
      </c>
      <c r="Q72" s="151" t="s">
        <v>41</v>
      </c>
      <c r="R72" s="103" t="s">
        <v>334</v>
      </c>
      <c r="S72" s="103"/>
      <c r="T72" s="104"/>
    </row>
    <row r="73" spans="1:20" s="5" customFormat="1" ht="63.75" x14ac:dyDescent="0.2">
      <c r="A73" s="151">
        <v>162</v>
      </c>
      <c r="B73" s="152" t="s">
        <v>79</v>
      </c>
      <c r="C73" s="152" t="s">
        <v>354</v>
      </c>
      <c r="D73" s="152" t="s">
        <v>335</v>
      </c>
      <c r="E73" s="152" t="s">
        <v>55</v>
      </c>
      <c r="F73" s="152">
        <v>878</v>
      </c>
      <c r="G73" s="152" t="s">
        <v>54</v>
      </c>
      <c r="H73" s="152">
        <v>1</v>
      </c>
      <c r="I73" s="157">
        <v>4000000000</v>
      </c>
      <c r="J73" s="157" t="s">
        <v>40</v>
      </c>
      <c r="K73" s="160">
        <v>150000</v>
      </c>
      <c r="L73" s="154" t="s">
        <v>311</v>
      </c>
      <c r="M73" s="154" t="s">
        <v>58</v>
      </c>
      <c r="N73" s="155" t="s">
        <v>53</v>
      </c>
      <c r="O73" s="159" t="s">
        <v>72</v>
      </c>
      <c r="P73" s="151" t="s">
        <v>41</v>
      </c>
      <c r="Q73" s="151" t="s">
        <v>41</v>
      </c>
      <c r="R73" s="103" t="s">
        <v>139</v>
      </c>
      <c r="S73" s="103" t="s">
        <v>336</v>
      </c>
      <c r="T73" s="104"/>
    </row>
    <row r="74" spans="1:20" s="5" customFormat="1" ht="63.75" x14ac:dyDescent="0.2">
      <c r="A74" s="151">
        <v>163</v>
      </c>
      <c r="B74" s="161" t="s">
        <v>90</v>
      </c>
      <c r="C74" s="161" t="s">
        <v>91</v>
      </c>
      <c r="D74" s="161" t="s">
        <v>337</v>
      </c>
      <c r="E74" s="161" t="s">
        <v>55</v>
      </c>
      <c r="F74" s="161">
        <v>878</v>
      </c>
      <c r="G74" s="161" t="s">
        <v>54</v>
      </c>
      <c r="H74" s="161">
        <v>1</v>
      </c>
      <c r="I74" s="162">
        <v>4000000000</v>
      </c>
      <c r="J74" s="162" t="s">
        <v>40</v>
      </c>
      <c r="K74" s="163">
        <v>200640</v>
      </c>
      <c r="L74" s="154" t="s">
        <v>311</v>
      </c>
      <c r="M74" s="164" t="s">
        <v>58</v>
      </c>
      <c r="N74" s="165" t="s">
        <v>53</v>
      </c>
      <c r="O74" s="166" t="s">
        <v>72</v>
      </c>
      <c r="P74" s="167" t="s">
        <v>41</v>
      </c>
      <c r="Q74" s="167" t="s">
        <v>41</v>
      </c>
      <c r="R74" s="103" t="s">
        <v>235</v>
      </c>
      <c r="S74" s="103" t="s">
        <v>230</v>
      </c>
      <c r="T74" s="104"/>
    </row>
    <row r="75" spans="1:20" s="5" customFormat="1" ht="63.75" x14ac:dyDescent="0.2">
      <c r="A75" s="151">
        <v>164</v>
      </c>
      <c r="B75" s="152" t="s">
        <v>56</v>
      </c>
      <c r="C75" s="152" t="s">
        <v>212</v>
      </c>
      <c r="D75" s="152" t="s">
        <v>344</v>
      </c>
      <c r="E75" s="161" t="s">
        <v>55</v>
      </c>
      <c r="F75" s="161">
        <v>878</v>
      </c>
      <c r="G75" s="161" t="s">
        <v>54</v>
      </c>
      <c r="H75" s="161">
        <v>1</v>
      </c>
      <c r="I75" s="162">
        <v>4000000000</v>
      </c>
      <c r="J75" s="162" t="s">
        <v>40</v>
      </c>
      <c r="K75" s="160">
        <v>300000</v>
      </c>
      <c r="L75" s="164" t="s">
        <v>311</v>
      </c>
      <c r="M75" s="164" t="s">
        <v>58</v>
      </c>
      <c r="N75" s="165" t="s">
        <v>53</v>
      </c>
      <c r="O75" s="166" t="s">
        <v>72</v>
      </c>
      <c r="P75" s="167" t="s">
        <v>41</v>
      </c>
      <c r="Q75" s="167" t="s">
        <v>41</v>
      </c>
      <c r="R75" s="103" t="s">
        <v>261</v>
      </c>
      <c r="S75" s="103" t="s">
        <v>343</v>
      </c>
      <c r="T75" s="104"/>
    </row>
    <row r="76" spans="1:20" s="5" customFormat="1" ht="63.75" x14ac:dyDescent="0.2">
      <c r="A76" s="151">
        <v>165</v>
      </c>
      <c r="B76" s="152" t="s">
        <v>90</v>
      </c>
      <c r="C76" s="152" t="s">
        <v>91</v>
      </c>
      <c r="D76" s="152" t="s">
        <v>351</v>
      </c>
      <c r="E76" s="152" t="s">
        <v>55</v>
      </c>
      <c r="F76" s="152">
        <v>878</v>
      </c>
      <c r="G76" s="152" t="s">
        <v>54</v>
      </c>
      <c r="H76" s="152">
        <v>1</v>
      </c>
      <c r="I76" s="152">
        <v>4000000000</v>
      </c>
      <c r="J76" s="152" t="s">
        <v>40</v>
      </c>
      <c r="K76" s="160">
        <v>136320</v>
      </c>
      <c r="L76" s="154" t="s">
        <v>311</v>
      </c>
      <c r="M76" s="154" t="s">
        <v>58</v>
      </c>
      <c r="N76" s="155" t="s">
        <v>53</v>
      </c>
      <c r="O76" s="151" t="s">
        <v>72</v>
      </c>
      <c r="P76" s="151" t="s">
        <v>41</v>
      </c>
      <c r="Q76" s="151" t="s">
        <v>41</v>
      </c>
      <c r="R76" s="103" t="s">
        <v>347</v>
      </c>
      <c r="S76" s="103" t="s">
        <v>233</v>
      </c>
      <c r="T76" s="104"/>
    </row>
    <row r="77" spans="1:20" s="5" customFormat="1" ht="63.75" x14ac:dyDescent="0.2">
      <c r="A77" s="151">
        <v>166</v>
      </c>
      <c r="B77" s="152" t="s">
        <v>200</v>
      </c>
      <c r="C77" s="152" t="s">
        <v>265</v>
      </c>
      <c r="D77" s="152" t="s">
        <v>262</v>
      </c>
      <c r="E77" s="152" t="s">
        <v>106</v>
      </c>
      <c r="F77" s="152">
        <v>878</v>
      </c>
      <c r="G77" s="152" t="s">
        <v>54</v>
      </c>
      <c r="H77" s="152">
        <v>1</v>
      </c>
      <c r="I77" s="152">
        <v>4000000000</v>
      </c>
      <c r="J77" s="152" t="s">
        <v>40</v>
      </c>
      <c r="K77" s="160">
        <v>350000</v>
      </c>
      <c r="L77" s="154" t="s">
        <v>311</v>
      </c>
      <c r="M77" s="154" t="s">
        <v>58</v>
      </c>
      <c r="N77" s="155" t="s">
        <v>53</v>
      </c>
      <c r="O77" s="151" t="s">
        <v>72</v>
      </c>
      <c r="P77" s="151" t="s">
        <v>41</v>
      </c>
      <c r="Q77" s="151" t="s">
        <v>41</v>
      </c>
      <c r="R77" s="103" t="s">
        <v>348</v>
      </c>
      <c r="S77" s="103" t="s">
        <v>349</v>
      </c>
      <c r="T77" s="104"/>
    </row>
    <row r="78" spans="1:20" s="5" customFormat="1" ht="63.75" x14ac:dyDescent="0.2">
      <c r="A78" s="151">
        <v>167</v>
      </c>
      <c r="B78" s="152" t="s">
        <v>90</v>
      </c>
      <c r="C78" s="152" t="s">
        <v>355</v>
      </c>
      <c r="D78" s="152" t="s">
        <v>350</v>
      </c>
      <c r="E78" s="152" t="s">
        <v>55</v>
      </c>
      <c r="F78" s="152">
        <v>878</v>
      </c>
      <c r="G78" s="152" t="s">
        <v>54</v>
      </c>
      <c r="H78" s="152">
        <v>1</v>
      </c>
      <c r="I78" s="152">
        <v>4000000000</v>
      </c>
      <c r="J78" s="152" t="s">
        <v>40</v>
      </c>
      <c r="K78" s="160">
        <v>132000</v>
      </c>
      <c r="L78" s="154" t="s">
        <v>311</v>
      </c>
      <c r="M78" s="154" t="s">
        <v>58</v>
      </c>
      <c r="N78" s="155" t="s">
        <v>53</v>
      </c>
      <c r="O78" s="151" t="s">
        <v>72</v>
      </c>
      <c r="P78" s="151" t="s">
        <v>41</v>
      </c>
      <c r="Q78" s="151" t="s">
        <v>41</v>
      </c>
      <c r="R78" s="103" t="s">
        <v>235</v>
      </c>
      <c r="S78" s="103" t="s">
        <v>230</v>
      </c>
      <c r="T78" s="104"/>
    </row>
    <row r="79" spans="1:20" s="5" customFormat="1" ht="63.75" x14ac:dyDescent="0.2">
      <c r="A79" s="151">
        <v>168</v>
      </c>
      <c r="B79" s="155" t="s">
        <v>103</v>
      </c>
      <c r="C79" s="155" t="s">
        <v>102</v>
      </c>
      <c r="D79" s="152" t="s">
        <v>330</v>
      </c>
      <c r="E79" s="152" t="s">
        <v>96</v>
      </c>
      <c r="F79" s="152">
        <v>879</v>
      </c>
      <c r="G79" s="152" t="s">
        <v>54</v>
      </c>
      <c r="H79" s="152">
        <v>1</v>
      </c>
      <c r="I79" s="152">
        <v>4000000000</v>
      </c>
      <c r="J79" s="152" t="s">
        <v>40</v>
      </c>
      <c r="K79" s="158">
        <v>272250</v>
      </c>
      <c r="L79" s="154" t="s">
        <v>311</v>
      </c>
      <c r="M79" s="154" t="s">
        <v>58</v>
      </c>
      <c r="N79" s="155" t="s">
        <v>53</v>
      </c>
      <c r="O79" s="159" t="s">
        <v>72</v>
      </c>
      <c r="P79" s="151" t="s">
        <v>41</v>
      </c>
      <c r="Q79" s="151" t="s">
        <v>41</v>
      </c>
      <c r="R79" s="103" t="s">
        <v>331</v>
      </c>
      <c r="S79" s="103" t="s">
        <v>352</v>
      </c>
      <c r="T79" s="104"/>
    </row>
    <row r="80" spans="1:20" s="5" customFormat="1" ht="58.5" customHeight="1" x14ac:dyDescent="0.3">
      <c r="A80" s="71"/>
      <c r="B80" s="65"/>
      <c r="C80" s="128" t="s">
        <v>60</v>
      </c>
      <c r="D80" s="128"/>
      <c r="E80" s="128"/>
      <c r="F80" s="76"/>
      <c r="G80" s="126">
        <v>45016</v>
      </c>
      <c r="H80" s="127"/>
      <c r="I80" s="127"/>
      <c r="J80" s="66"/>
      <c r="K80" s="69"/>
      <c r="L80" s="70"/>
      <c r="M80" s="70"/>
      <c r="N80" s="54"/>
      <c r="O80" s="55"/>
      <c r="P80" s="55"/>
      <c r="Q80" s="55"/>
    </row>
    <row r="81" spans="1:74" ht="18.75" x14ac:dyDescent="0.3">
      <c r="A81" s="72"/>
      <c r="B81" s="34"/>
      <c r="C81" s="128"/>
      <c r="D81" s="128"/>
      <c r="E81" s="128"/>
      <c r="F81" s="41"/>
      <c r="G81" s="126"/>
      <c r="H81" s="127"/>
      <c r="I81" s="127"/>
      <c r="J81" s="73"/>
      <c r="K81" s="74"/>
      <c r="L81" s="73"/>
      <c r="M81" s="73"/>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row>
    <row r="82" spans="1:74" ht="18.75" x14ac:dyDescent="0.3">
      <c r="A82" s="72"/>
      <c r="B82" s="34"/>
      <c r="C82" s="125" t="s">
        <v>30</v>
      </c>
      <c r="D82" s="125"/>
      <c r="E82" s="125"/>
      <c r="F82" s="77" t="s">
        <v>27</v>
      </c>
      <c r="G82" s="124" t="s">
        <v>28</v>
      </c>
      <c r="H82" s="124"/>
      <c r="I82" s="124"/>
      <c r="J82" s="73"/>
      <c r="K82" s="74"/>
      <c r="L82" s="73"/>
      <c r="M82" s="73"/>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row>
    <row r="83" spans="1:74" ht="18.75" x14ac:dyDescent="0.3">
      <c r="A83" s="72"/>
      <c r="B83" s="34"/>
      <c r="C83" s="78" t="s">
        <v>29</v>
      </c>
      <c r="D83" s="78"/>
      <c r="E83" s="79" t="s">
        <v>26</v>
      </c>
      <c r="F83" s="80"/>
      <c r="G83" s="80"/>
      <c r="H83" s="81"/>
      <c r="I83" s="82"/>
      <c r="J83" s="73"/>
      <c r="K83" s="74"/>
      <c r="L83" s="73"/>
      <c r="M83" s="73"/>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row>
    <row r="84" spans="1:74" ht="12" x14ac:dyDescent="0.2">
      <c r="A84" s="62"/>
      <c r="C84" s="8"/>
      <c r="D84" s="1"/>
      <c r="E84" s="8"/>
      <c r="F84" s="8"/>
      <c r="G84" s="8"/>
      <c r="H84" s="9"/>
      <c r="I84" s="10"/>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row>
    <row r="85" spans="1:74" ht="12" x14ac:dyDescent="0.2">
      <c r="A85" s="62"/>
      <c r="C85" s="13"/>
      <c r="D85" s="13"/>
      <c r="E85" s="10"/>
      <c r="F85" s="10"/>
      <c r="G85" s="10"/>
      <c r="H85" s="10"/>
      <c r="I85" s="10"/>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row>
    <row r="86" spans="1:74" x14ac:dyDescent="0.2">
      <c r="A86" s="62"/>
      <c r="D86" s="7"/>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row>
    <row r="87" spans="1:74" x14ac:dyDescent="0.2">
      <c r="A87" s="62"/>
      <c r="D87" s="7"/>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row>
    <row r="88" spans="1:74" ht="15.75" x14ac:dyDescent="0.2">
      <c r="A88" s="62"/>
      <c r="B88" s="34"/>
      <c r="C88" s="34"/>
      <c r="D88" s="35"/>
      <c r="E88" s="34"/>
      <c r="H88" s="34"/>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row>
    <row r="89" spans="1:74" ht="15.75" x14ac:dyDescent="0.2">
      <c r="A89" s="62"/>
      <c r="B89" s="34"/>
      <c r="C89" s="34"/>
      <c r="D89" s="35"/>
      <c r="E89" s="34"/>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row>
    <row r="90" spans="1:74" x14ac:dyDescent="0.2">
      <c r="A90" s="62"/>
      <c r="D90" s="7"/>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row>
    <row r="91" spans="1:74" x14ac:dyDescent="0.2">
      <c r="A91" s="62"/>
      <c r="D91" s="7"/>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row>
    <row r="92" spans="1:74" x14ac:dyDescent="0.2">
      <c r="A92" s="62"/>
      <c r="D92" s="7"/>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row>
    <row r="93" spans="1:74" x14ac:dyDescent="0.2">
      <c r="A93" s="62"/>
      <c r="D93" s="7"/>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row>
    <row r="94" spans="1:74" x14ac:dyDescent="0.2">
      <c r="A94" s="62"/>
      <c r="D94" s="7"/>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row>
    <row r="95" spans="1:74" x14ac:dyDescent="0.2">
      <c r="A95" s="62"/>
      <c r="D95" s="7"/>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row>
    <row r="96" spans="1:74" x14ac:dyDescent="0.2">
      <c r="A96" s="62"/>
      <c r="D96" s="7"/>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row>
    <row r="97" spans="1:74" x14ac:dyDescent="0.2">
      <c r="A97" s="62"/>
      <c r="D97" s="7"/>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row>
    <row r="98" spans="1:74" x14ac:dyDescent="0.2">
      <c r="A98" s="62"/>
      <c r="D98" s="7"/>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row>
    <row r="99" spans="1:74" x14ac:dyDescent="0.2">
      <c r="A99" s="62"/>
      <c r="D99" s="7"/>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row>
    <row r="100" spans="1:74" x14ac:dyDescent="0.2">
      <c r="A100" s="62"/>
      <c r="D100" s="7"/>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row>
    <row r="101" spans="1:74" x14ac:dyDescent="0.2">
      <c r="A101" s="62"/>
      <c r="D101" s="7"/>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row>
    <row r="102" spans="1:74" x14ac:dyDescent="0.2">
      <c r="A102" s="62"/>
      <c r="D102" s="7"/>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row>
    <row r="103" spans="1:74" x14ac:dyDescent="0.2">
      <c r="A103" s="62"/>
      <c r="D103" s="7"/>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row>
    <row r="104" spans="1:74" x14ac:dyDescent="0.2">
      <c r="A104" s="62"/>
      <c r="D104" s="7"/>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row>
    <row r="105" spans="1:74" x14ac:dyDescent="0.2">
      <c r="A105" s="62"/>
      <c r="D105" s="7"/>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row>
    <row r="106" spans="1:74" x14ac:dyDescent="0.2">
      <c r="A106" s="62"/>
      <c r="D106" s="7"/>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row>
    <row r="107" spans="1:74" x14ac:dyDescent="0.2">
      <c r="A107" s="62"/>
      <c r="D107" s="7"/>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row>
    <row r="108" spans="1:74" x14ac:dyDescent="0.2">
      <c r="A108" s="62"/>
      <c r="D108" s="7"/>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row>
    <row r="109" spans="1:74" x14ac:dyDescent="0.2">
      <c r="A109" s="62"/>
      <c r="D109" s="7"/>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row>
    <row r="110" spans="1:74" x14ac:dyDescent="0.2">
      <c r="A110" s="62"/>
      <c r="D110" s="7"/>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row>
    <row r="111" spans="1:74" x14ac:dyDescent="0.2">
      <c r="A111" s="62"/>
      <c r="D111" s="7"/>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row>
    <row r="112" spans="1:74" x14ac:dyDescent="0.2">
      <c r="A112" s="62"/>
      <c r="D112" s="7"/>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row>
    <row r="113" spans="1:74" x14ac:dyDescent="0.2">
      <c r="A113" s="62"/>
      <c r="D113" s="7"/>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row>
    <row r="114" spans="1:74" x14ac:dyDescent="0.2">
      <c r="A114" s="62"/>
      <c r="D114" s="7"/>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row>
    <row r="115" spans="1:74" x14ac:dyDescent="0.2">
      <c r="A115" s="62"/>
      <c r="D115" s="7"/>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row>
    <row r="116" spans="1:74" x14ac:dyDescent="0.2">
      <c r="A116" s="62"/>
      <c r="D116" s="7"/>
    </row>
    <row r="117" spans="1:74" x14ac:dyDescent="0.2">
      <c r="A117" s="62"/>
      <c r="D117" s="7"/>
    </row>
    <row r="118" spans="1:74" x14ac:dyDescent="0.2">
      <c r="A118" s="62"/>
      <c r="D118" s="7"/>
    </row>
    <row r="119" spans="1:74" x14ac:dyDescent="0.2">
      <c r="A119" s="62"/>
      <c r="D119" s="7"/>
    </row>
    <row r="120" spans="1:74" x14ac:dyDescent="0.2">
      <c r="A120" s="62"/>
      <c r="D120" s="7"/>
    </row>
    <row r="121" spans="1:74" x14ac:dyDescent="0.2">
      <c r="A121" s="62"/>
      <c r="D121" s="7"/>
    </row>
    <row r="122" spans="1:74" x14ac:dyDescent="0.2">
      <c r="A122" s="62"/>
      <c r="D122" s="7"/>
    </row>
    <row r="123" spans="1:74" x14ac:dyDescent="0.2">
      <c r="A123" s="62"/>
      <c r="D123" s="7"/>
    </row>
    <row r="124" spans="1:74" x14ac:dyDescent="0.2">
      <c r="A124" s="62"/>
      <c r="D124" s="7"/>
    </row>
    <row r="125" spans="1:74" x14ac:dyDescent="0.2">
      <c r="A125" s="62"/>
      <c r="D125" s="7"/>
    </row>
    <row r="126" spans="1:74" x14ac:dyDescent="0.2">
      <c r="A126" s="62"/>
      <c r="D126" s="7"/>
    </row>
    <row r="127" spans="1:74" x14ac:dyDescent="0.2">
      <c r="A127" s="62"/>
      <c r="D127" s="7"/>
    </row>
    <row r="128" spans="1:74" x14ac:dyDescent="0.2">
      <c r="A128" s="62"/>
      <c r="D128" s="7"/>
    </row>
    <row r="129" spans="1:4" x14ac:dyDescent="0.2">
      <c r="A129" s="62"/>
      <c r="D129" s="7"/>
    </row>
    <row r="130" spans="1:4" x14ac:dyDescent="0.2">
      <c r="A130" s="62"/>
      <c r="D130" s="7"/>
    </row>
    <row r="131" spans="1:4" x14ac:dyDescent="0.2">
      <c r="A131" s="62"/>
      <c r="D131" s="7"/>
    </row>
    <row r="132" spans="1:4" x14ac:dyDescent="0.2">
      <c r="A132" s="62"/>
      <c r="D132" s="7"/>
    </row>
    <row r="133" spans="1:4" x14ac:dyDescent="0.2">
      <c r="A133" s="62"/>
      <c r="D133" s="7"/>
    </row>
    <row r="134" spans="1:4" x14ac:dyDescent="0.2">
      <c r="A134" s="62"/>
      <c r="D134" s="7"/>
    </row>
    <row r="135" spans="1:4" x14ac:dyDescent="0.2">
      <c r="A135" s="62"/>
      <c r="D135" s="7"/>
    </row>
    <row r="136" spans="1:4" x14ac:dyDescent="0.2">
      <c r="A136" s="62"/>
      <c r="D136" s="7"/>
    </row>
    <row r="137" spans="1:4" x14ac:dyDescent="0.2">
      <c r="A137" s="62"/>
      <c r="D137" s="7"/>
    </row>
    <row r="138" spans="1:4" x14ac:dyDescent="0.2">
      <c r="A138" s="62"/>
      <c r="D138" s="7"/>
    </row>
    <row r="139" spans="1:4" x14ac:dyDescent="0.2">
      <c r="A139" s="62"/>
      <c r="D139" s="7"/>
    </row>
    <row r="140" spans="1:4" x14ac:dyDescent="0.2">
      <c r="A140" s="62"/>
      <c r="D140" s="7"/>
    </row>
    <row r="141" spans="1:4" x14ac:dyDescent="0.2">
      <c r="A141" s="62"/>
      <c r="D141" s="7"/>
    </row>
    <row r="142" spans="1:4" x14ac:dyDescent="0.2">
      <c r="A142" s="62"/>
      <c r="D142" s="7"/>
    </row>
    <row r="143" spans="1:4" x14ac:dyDescent="0.2">
      <c r="A143" s="62"/>
      <c r="D143" s="7"/>
    </row>
    <row r="144" spans="1:4" x14ac:dyDescent="0.2">
      <c r="A144" s="62"/>
      <c r="D144" s="7"/>
    </row>
    <row r="145" spans="1:4" x14ac:dyDescent="0.2">
      <c r="A145" s="62"/>
      <c r="D145" s="7"/>
    </row>
    <row r="146" spans="1:4" x14ac:dyDescent="0.2">
      <c r="A146" s="62"/>
      <c r="D146" s="7"/>
    </row>
    <row r="147" spans="1:4" x14ac:dyDescent="0.2">
      <c r="A147" s="62"/>
      <c r="D147" s="7"/>
    </row>
    <row r="148" spans="1:4" x14ac:dyDescent="0.2">
      <c r="A148" s="62"/>
      <c r="D148" s="7"/>
    </row>
    <row r="149" spans="1:4" x14ac:dyDescent="0.2">
      <c r="A149" s="62"/>
      <c r="D149" s="7"/>
    </row>
    <row r="150" spans="1:4" x14ac:dyDescent="0.2">
      <c r="A150" s="62"/>
      <c r="D150" s="7"/>
    </row>
    <row r="151" spans="1:4" x14ac:dyDescent="0.2">
      <c r="A151" s="62"/>
      <c r="D151" s="7"/>
    </row>
    <row r="152" spans="1:4" x14ac:dyDescent="0.2">
      <c r="A152" s="62"/>
      <c r="D152" s="7"/>
    </row>
    <row r="153" spans="1:4" x14ac:dyDescent="0.2">
      <c r="A153" s="62"/>
      <c r="D153" s="7"/>
    </row>
    <row r="154" spans="1:4" x14ac:dyDescent="0.2">
      <c r="A154" s="62"/>
      <c r="D154" s="7"/>
    </row>
    <row r="155" spans="1:4" x14ac:dyDescent="0.2">
      <c r="A155" s="62"/>
      <c r="D155" s="7"/>
    </row>
    <row r="156" spans="1:4" x14ac:dyDescent="0.2">
      <c r="A156" s="62"/>
      <c r="D156" s="7"/>
    </row>
    <row r="157" spans="1:4" x14ac:dyDescent="0.2">
      <c r="A157" s="62"/>
      <c r="D157" s="7"/>
    </row>
    <row r="158" spans="1:4" x14ac:dyDescent="0.2">
      <c r="A158" s="62"/>
      <c r="D158" s="7"/>
    </row>
    <row r="159" spans="1:4" x14ac:dyDescent="0.2">
      <c r="A159" s="62"/>
      <c r="D159" s="7"/>
    </row>
    <row r="160" spans="1:4" x14ac:dyDescent="0.2">
      <c r="A160" s="62"/>
      <c r="D160" s="7"/>
    </row>
    <row r="161" spans="1:4" x14ac:dyDescent="0.2">
      <c r="A161" s="62"/>
      <c r="D161" s="7"/>
    </row>
    <row r="162" spans="1:4" x14ac:dyDescent="0.2">
      <c r="A162" s="62"/>
      <c r="D162" s="7"/>
    </row>
    <row r="163" spans="1:4" x14ac:dyDescent="0.2">
      <c r="A163" s="62"/>
      <c r="D163" s="7"/>
    </row>
    <row r="164" spans="1:4" x14ac:dyDescent="0.2">
      <c r="A164" s="62"/>
      <c r="D164" s="7"/>
    </row>
    <row r="165" spans="1:4" x14ac:dyDescent="0.2">
      <c r="A165" s="62"/>
      <c r="D165" s="7"/>
    </row>
    <row r="166" spans="1:4" x14ac:dyDescent="0.2">
      <c r="A166" s="62"/>
      <c r="D166" s="7"/>
    </row>
    <row r="167" spans="1:4" x14ac:dyDescent="0.2">
      <c r="A167" s="62"/>
      <c r="D167" s="7"/>
    </row>
    <row r="168" spans="1:4" x14ac:dyDescent="0.2">
      <c r="A168" s="62"/>
      <c r="D168" s="7"/>
    </row>
    <row r="169" spans="1:4" x14ac:dyDescent="0.2">
      <c r="A169" s="62"/>
      <c r="D169" s="7"/>
    </row>
    <row r="170" spans="1:4" x14ac:dyDescent="0.2">
      <c r="A170" s="62"/>
      <c r="D170" s="7"/>
    </row>
    <row r="171" spans="1:4" x14ac:dyDescent="0.2">
      <c r="A171" s="62"/>
      <c r="D171" s="7"/>
    </row>
    <row r="172" spans="1:4" x14ac:dyDescent="0.2">
      <c r="A172" s="62"/>
      <c r="D172" s="7"/>
    </row>
    <row r="173" spans="1:4" x14ac:dyDescent="0.2">
      <c r="A173" s="62"/>
      <c r="D173" s="7"/>
    </row>
    <row r="174" spans="1:4" x14ac:dyDescent="0.2">
      <c r="A174" s="62"/>
      <c r="D174" s="7"/>
    </row>
    <row r="175" spans="1:4" x14ac:dyDescent="0.2">
      <c r="A175" s="62"/>
      <c r="D175" s="7"/>
    </row>
    <row r="176" spans="1:4" x14ac:dyDescent="0.2">
      <c r="A176" s="62"/>
      <c r="D176" s="7"/>
    </row>
    <row r="177" spans="1:4" x14ac:dyDescent="0.2">
      <c r="A177" s="62"/>
      <c r="D177" s="7"/>
    </row>
    <row r="178" spans="1:4" x14ac:dyDescent="0.2">
      <c r="A178" s="62"/>
      <c r="D178" s="7"/>
    </row>
    <row r="179" spans="1:4" x14ac:dyDescent="0.2">
      <c r="A179" s="62"/>
      <c r="D179" s="7"/>
    </row>
    <row r="180" spans="1:4" x14ac:dyDescent="0.2">
      <c r="A180" s="62"/>
      <c r="D180" s="7"/>
    </row>
    <row r="181" spans="1:4" x14ac:dyDescent="0.2">
      <c r="A181" s="62"/>
      <c r="D181" s="7"/>
    </row>
    <row r="182" spans="1:4" x14ac:dyDescent="0.2">
      <c r="A182" s="62"/>
      <c r="D182" s="7"/>
    </row>
    <row r="183" spans="1:4" x14ac:dyDescent="0.2">
      <c r="A183" s="62"/>
      <c r="D183" s="7"/>
    </row>
    <row r="184" spans="1:4" x14ac:dyDescent="0.2">
      <c r="A184" s="62"/>
      <c r="D184" s="7"/>
    </row>
    <row r="185" spans="1:4" x14ac:dyDescent="0.2">
      <c r="A185" s="62"/>
      <c r="D185" s="7"/>
    </row>
    <row r="186" spans="1:4" x14ac:dyDescent="0.2">
      <c r="A186" s="62"/>
      <c r="D186" s="7"/>
    </row>
    <row r="187" spans="1:4" x14ac:dyDescent="0.2">
      <c r="A187" s="62"/>
      <c r="D187" s="7"/>
    </row>
    <row r="188" spans="1:4" x14ac:dyDescent="0.2">
      <c r="A188" s="62"/>
      <c r="D188" s="7"/>
    </row>
    <row r="189" spans="1:4" x14ac:dyDescent="0.2">
      <c r="A189" s="62"/>
      <c r="D189" s="7"/>
    </row>
    <row r="190" spans="1:4" x14ac:dyDescent="0.2">
      <c r="A190" s="62"/>
      <c r="D190" s="7"/>
    </row>
    <row r="191" spans="1:4" x14ac:dyDescent="0.2">
      <c r="A191" s="62"/>
      <c r="D191" s="7"/>
    </row>
    <row r="192" spans="1:4" x14ac:dyDescent="0.2">
      <c r="A192" s="62"/>
      <c r="D192" s="7"/>
    </row>
    <row r="193" spans="1:4" x14ac:dyDescent="0.2">
      <c r="A193" s="62"/>
      <c r="D193" s="7"/>
    </row>
    <row r="194" spans="1:4" x14ac:dyDescent="0.2">
      <c r="A194" s="62"/>
      <c r="D194" s="7"/>
    </row>
    <row r="195" spans="1:4" x14ac:dyDescent="0.2">
      <c r="A195" s="62"/>
      <c r="D195" s="7"/>
    </row>
    <row r="196" spans="1:4" x14ac:dyDescent="0.2">
      <c r="A196" s="62"/>
      <c r="D196" s="7"/>
    </row>
    <row r="197" spans="1:4" x14ac:dyDescent="0.2">
      <c r="A197" s="62"/>
      <c r="D197" s="7"/>
    </row>
    <row r="198" spans="1:4" x14ac:dyDescent="0.2">
      <c r="A198" s="62"/>
      <c r="D198" s="7"/>
    </row>
    <row r="199" spans="1:4" x14ac:dyDescent="0.2">
      <c r="A199" s="62"/>
      <c r="D199" s="7"/>
    </row>
    <row r="200" spans="1:4" x14ac:dyDescent="0.2">
      <c r="A200" s="62"/>
      <c r="D200" s="7"/>
    </row>
    <row r="201" spans="1:4" x14ac:dyDescent="0.2">
      <c r="A201" s="62"/>
      <c r="D201" s="7"/>
    </row>
    <row r="202" spans="1:4" x14ac:dyDescent="0.2">
      <c r="A202" s="62"/>
      <c r="D202" s="7"/>
    </row>
    <row r="203" spans="1:4" x14ac:dyDescent="0.2">
      <c r="A203" s="62"/>
      <c r="D203" s="7"/>
    </row>
    <row r="204" spans="1:4" x14ac:dyDescent="0.2">
      <c r="A204" s="62"/>
      <c r="D204" s="7"/>
    </row>
    <row r="205" spans="1:4" x14ac:dyDescent="0.2">
      <c r="A205" s="62"/>
      <c r="D205" s="7"/>
    </row>
    <row r="206" spans="1:4" x14ac:dyDescent="0.2">
      <c r="A206" s="62"/>
      <c r="D206" s="7"/>
    </row>
    <row r="207" spans="1:4" x14ac:dyDescent="0.2">
      <c r="A207" s="62"/>
      <c r="D207" s="7"/>
    </row>
    <row r="208" spans="1:4" x14ac:dyDescent="0.2">
      <c r="A208" s="62"/>
      <c r="D208" s="7"/>
    </row>
    <row r="209" spans="1:4" x14ac:dyDescent="0.2">
      <c r="A209" s="62"/>
      <c r="D209" s="7"/>
    </row>
    <row r="210" spans="1:4" x14ac:dyDescent="0.2">
      <c r="A210" s="62"/>
      <c r="D210" s="7"/>
    </row>
    <row r="211" spans="1:4" x14ac:dyDescent="0.2">
      <c r="A211" s="62"/>
      <c r="D211" s="7"/>
    </row>
    <row r="212" spans="1:4" x14ac:dyDescent="0.2">
      <c r="A212" s="62"/>
      <c r="D212" s="7"/>
    </row>
    <row r="213" spans="1:4" x14ac:dyDescent="0.2">
      <c r="A213" s="62"/>
      <c r="D213" s="7"/>
    </row>
    <row r="214" spans="1:4" x14ac:dyDescent="0.2">
      <c r="A214" s="62"/>
      <c r="D214" s="7"/>
    </row>
    <row r="215" spans="1:4" x14ac:dyDescent="0.2">
      <c r="A215" s="62"/>
      <c r="D215" s="7"/>
    </row>
    <row r="216" spans="1:4" x14ac:dyDescent="0.2">
      <c r="A216" s="62"/>
      <c r="D216" s="7"/>
    </row>
    <row r="217" spans="1:4" x14ac:dyDescent="0.2">
      <c r="A217" s="62"/>
      <c r="D217" s="7"/>
    </row>
    <row r="218" spans="1:4" x14ac:dyDescent="0.2">
      <c r="A218" s="62"/>
      <c r="D218" s="7"/>
    </row>
    <row r="219" spans="1:4" x14ac:dyDescent="0.2">
      <c r="A219" s="62"/>
      <c r="D219" s="7"/>
    </row>
    <row r="220" spans="1:4" x14ac:dyDescent="0.2">
      <c r="A220" s="62"/>
      <c r="D220" s="7"/>
    </row>
    <row r="221" spans="1:4" x14ac:dyDescent="0.2">
      <c r="A221" s="62"/>
      <c r="D221" s="7"/>
    </row>
    <row r="222" spans="1:4" x14ac:dyDescent="0.2">
      <c r="A222" s="62"/>
      <c r="D222" s="7"/>
    </row>
    <row r="223" spans="1:4" x14ac:dyDescent="0.2">
      <c r="A223" s="62"/>
      <c r="D223" s="7"/>
    </row>
    <row r="224" spans="1:4" x14ac:dyDescent="0.2">
      <c r="A224" s="62"/>
      <c r="D224" s="7"/>
    </row>
    <row r="225" spans="1:4" x14ac:dyDescent="0.2">
      <c r="A225" s="62"/>
      <c r="D225" s="7"/>
    </row>
    <row r="226" spans="1:4" x14ac:dyDescent="0.2">
      <c r="A226" s="62"/>
      <c r="D226" s="7"/>
    </row>
    <row r="227" spans="1:4" x14ac:dyDescent="0.2">
      <c r="A227" s="62"/>
      <c r="D227" s="7"/>
    </row>
    <row r="228" spans="1:4" x14ac:dyDescent="0.2">
      <c r="A228" s="62"/>
      <c r="D228" s="7"/>
    </row>
    <row r="229" spans="1:4" x14ac:dyDescent="0.2">
      <c r="A229" s="62"/>
      <c r="D229" s="7"/>
    </row>
    <row r="230" spans="1:4" x14ac:dyDescent="0.2">
      <c r="A230" s="62"/>
      <c r="D230" s="7"/>
    </row>
    <row r="231" spans="1:4" x14ac:dyDescent="0.2">
      <c r="A231" s="62"/>
      <c r="D231" s="7"/>
    </row>
    <row r="232" spans="1:4" x14ac:dyDescent="0.2">
      <c r="A232" s="62"/>
      <c r="D232" s="7"/>
    </row>
    <row r="233" spans="1:4" x14ac:dyDescent="0.2">
      <c r="A233" s="62"/>
      <c r="D233" s="7"/>
    </row>
    <row r="234" spans="1:4" x14ac:dyDescent="0.2">
      <c r="A234" s="62"/>
      <c r="D234" s="7"/>
    </row>
    <row r="235" spans="1:4" x14ac:dyDescent="0.2">
      <c r="A235" s="62"/>
      <c r="D235" s="7"/>
    </row>
    <row r="236" spans="1:4" x14ac:dyDescent="0.2">
      <c r="A236" s="62"/>
      <c r="D236" s="7"/>
    </row>
    <row r="237" spans="1:4" x14ac:dyDescent="0.2">
      <c r="A237" s="62"/>
      <c r="D237" s="7"/>
    </row>
    <row r="238" spans="1:4" x14ac:dyDescent="0.2">
      <c r="A238" s="62"/>
      <c r="D238" s="7"/>
    </row>
    <row r="239" spans="1:4" x14ac:dyDescent="0.2">
      <c r="A239" s="62"/>
      <c r="D239" s="7"/>
    </row>
    <row r="240" spans="1:4" x14ac:dyDescent="0.2">
      <c r="A240" s="62"/>
      <c r="D240" s="7"/>
    </row>
    <row r="241" spans="1:4" x14ac:dyDescent="0.2">
      <c r="A241" s="62"/>
      <c r="D241" s="7"/>
    </row>
    <row r="242" spans="1:4" x14ac:dyDescent="0.2">
      <c r="A242" s="62"/>
      <c r="D242" s="7"/>
    </row>
    <row r="243" spans="1:4" x14ac:dyDescent="0.2">
      <c r="A243" s="62"/>
      <c r="D243" s="7"/>
    </row>
    <row r="244" spans="1:4" x14ac:dyDescent="0.2">
      <c r="A244" s="62"/>
      <c r="D244" s="7"/>
    </row>
    <row r="245" spans="1:4" x14ac:dyDescent="0.2">
      <c r="A245" s="62"/>
      <c r="D245" s="7"/>
    </row>
    <row r="246" spans="1:4" x14ac:dyDescent="0.2">
      <c r="A246" s="62"/>
      <c r="D246" s="7"/>
    </row>
    <row r="247" spans="1:4" x14ac:dyDescent="0.2">
      <c r="A247" s="62"/>
      <c r="D247" s="7"/>
    </row>
    <row r="248" spans="1:4" x14ac:dyDescent="0.2">
      <c r="A248" s="62"/>
      <c r="D248" s="7"/>
    </row>
    <row r="249" spans="1:4" x14ac:dyDescent="0.2">
      <c r="A249" s="62"/>
      <c r="D249" s="7"/>
    </row>
    <row r="250" spans="1:4" x14ac:dyDescent="0.2">
      <c r="A250" s="62"/>
      <c r="D250" s="7"/>
    </row>
    <row r="251" spans="1:4" x14ac:dyDescent="0.2">
      <c r="A251" s="62"/>
      <c r="D251" s="7"/>
    </row>
    <row r="252" spans="1:4" x14ac:dyDescent="0.2">
      <c r="A252" s="62"/>
      <c r="D252" s="7"/>
    </row>
    <row r="253" spans="1:4" x14ac:dyDescent="0.2">
      <c r="A253" s="62"/>
      <c r="D253" s="7"/>
    </row>
    <row r="254" spans="1:4" x14ac:dyDescent="0.2">
      <c r="A254" s="62"/>
      <c r="D254" s="7"/>
    </row>
    <row r="255" spans="1:4" x14ac:dyDescent="0.2">
      <c r="A255" s="62"/>
      <c r="D255" s="7"/>
    </row>
    <row r="256" spans="1:4" x14ac:dyDescent="0.2">
      <c r="A256" s="62"/>
      <c r="D256" s="7"/>
    </row>
    <row r="257" spans="1:4" x14ac:dyDescent="0.2">
      <c r="A257" s="62"/>
      <c r="D257" s="7"/>
    </row>
    <row r="258" spans="1:4" x14ac:dyDescent="0.2">
      <c r="A258" s="62"/>
      <c r="D258" s="7"/>
    </row>
    <row r="259" spans="1:4" x14ac:dyDescent="0.2">
      <c r="A259" s="62"/>
      <c r="D259" s="7"/>
    </row>
    <row r="260" spans="1:4" x14ac:dyDescent="0.2">
      <c r="A260" s="62"/>
      <c r="D260" s="7"/>
    </row>
    <row r="261" spans="1:4" x14ac:dyDescent="0.2">
      <c r="A261" s="62"/>
      <c r="D261" s="7"/>
    </row>
    <row r="262" spans="1:4" x14ac:dyDescent="0.2">
      <c r="A262" s="62"/>
      <c r="D262" s="7"/>
    </row>
    <row r="263" spans="1:4" x14ac:dyDescent="0.2">
      <c r="A263" s="62"/>
      <c r="D263" s="7"/>
    </row>
    <row r="264" spans="1:4" x14ac:dyDescent="0.2">
      <c r="A264" s="62"/>
      <c r="D264" s="7"/>
    </row>
    <row r="265" spans="1:4" x14ac:dyDescent="0.2">
      <c r="A265" s="62"/>
      <c r="D265" s="7"/>
    </row>
    <row r="266" spans="1:4" x14ac:dyDescent="0.2">
      <c r="A266" s="62"/>
      <c r="D266" s="7"/>
    </row>
    <row r="267" spans="1:4" x14ac:dyDescent="0.2">
      <c r="A267" s="62"/>
      <c r="D267" s="7"/>
    </row>
    <row r="268" spans="1:4" x14ac:dyDescent="0.2">
      <c r="A268" s="62"/>
      <c r="D268" s="7"/>
    </row>
    <row r="269" spans="1:4" x14ac:dyDescent="0.2">
      <c r="A269" s="62"/>
      <c r="D269" s="7"/>
    </row>
    <row r="270" spans="1:4" x14ac:dyDescent="0.2">
      <c r="A270" s="62"/>
      <c r="D270" s="7"/>
    </row>
    <row r="271" spans="1:4" x14ac:dyDescent="0.2">
      <c r="A271" s="62"/>
      <c r="D271" s="7"/>
    </row>
    <row r="272" spans="1:4" x14ac:dyDescent="0.2">
      <c r="A272" s="62"/>
      <c r="D272" s="7"/>
    </row>
    <row r="273" spans="1:4" x14ac:dyDescent="0.2">
      <c r="A273" s="62"/>
      <c r="D273" s="7"/>
    </row>
    <row r="274" spans="1:4" x14ac:dyDescent="0.2">
      <c r="A274" s="62"/>
      <c r="D274" s="7"/>
    </row>
    <row r="275" spans="1:4" x14ac:dyDescent="0.2">
      <c r="A275" s="62"/>
      <c r="D275" s="7"/>
    </row>
    <row r="276" spans="1:4" x14ac:dyDescent="0.2">
      <c r="A276" s="62"/>
      <c r="D276" s="7"/>
    </row>
    <row r="277" spans="1:4" x14ac:dyDescent="0.2">
      <c r="A277" s="62"/>
      <c r="D277" s="7"/>
    </row>
    <row r="278" spans="1:4" x14ac:dyDescent="0.2">
      <c r="A278" s="62"/>
      <c r="D278" s="7"/>
    </row>
    <row r="279" spans="1:4" x14ac:dyDescent="0.2">
      <c r="A279" s="62"/>
      <c r="D279" s="7"/>
    </row>
    <row r="280" spans="1:4" x14ac:dyDescent="0.2">
      <c r="A280" s="62"/>
      <c r="D280" s="7"/>
    </row>
    <row r="281" spans="1:4" x14ac:dyDescent="0.2">
      <c r="A281" s="62"/>
      <c r="D281" s="7"/>
    </row>
    <row r="282" spans="1:4" x14ac:dyDescent="0.2">
      <c r="A282" s="62"/>
      <c r="D282" s="7"/>
    </row>
    <row r="283" spans="1:4" x14ac:dyDescent="0.2">
      <c r="A283" s="62"/>
      <c r="D283" s="7"/>
    </row>
    <row r="284" spans="1:4" x14ac:dyDescent="0.2">
      <c r="A284" s="62"/>
      <c r="D284" s="7"/>
    </row>
    <row r="285" spans="1:4" x14ac:dyDescent="0.2">
      <c r="A285" s="62"/>
      <c r="D285" s="7"/>
    </row>
    <row r="286" spans="1:4" x14ac:dyDescent="0.2">
      <c r="A286" s="62"/>
      <c r="D286" s="7"/>
    </row>
    <row r="287" spans="1:4" x14ac:dyDescent="0.2">
      <c r="A287" s="62"/>
      <c r="D287" s="7"/>
    </row>
    <row r="288" spans="1:4" x14ac:dyDescent="0.2">
      <c r="A288" s="62"/>
      <c r="D288" s="7"/>
    </row>
    <row r="289" spans="1:4" x14ac:dyDescent="0.2">
      <c r="A289" s="62"/>
      <c r="D289" s="7"/>
    </row>
    <row r="290" spans="1:4" x14ac:dyDescent="0.2">
      <c r="A290" s="62"/>
      <c r="D290" s="7"/>
    </row>
    <row r="291" spans="1:4" x14ac:dyDescent="0.2">
      <c r="A291" s="62"/>
      <c r="D291" s="7"/>
    </row>
    <row r="292" spans="1:4" x14ac:dyDescent="0.2">
      <c r="A292" s="62"/>
      <c r="D292" s="7"/>
    </row>
    <row r="293" spans="1:4" x14ac:dyDescent="0.2">
      <c r="A293" s="62"/>
      <c r="D293" s="7"/>
    </row>
    <row r="294" spans="1:4" x14ac:dyDescent="0.2">
      <c r="A294" s="62"/>
      <c r="D294" s="7"/>
    </row>
    <row r="295" spans="1:4" x14ac:dyDescent="0.2">
      <c r="A295" s="62"/>
      <c r="D295" s="7"/>
    </row>
    <row r="296" spans="1:4" x14ac:dyDescent="0.2">
      <c r="A296" s="62"/>
      <c r="D296" s="7"/>
    </row>
    <row r="297" spans="1:4" x14ac:dyDescent="0.2">
      <c r="A297" s="62"/>
      <c r="D297" s="7"/>
    </row>
    <row r="298" spans="1:4" x14ac:dyDescent="0.2">
      <c r="A298" s="62"/>
      <c r="D298" s="7"/>
    </row>
    <row r="299" spans="1:4" x14ac:dyDescent="0.2">
      <c r="A299" s="62"/>
      <c r="D299" s="7"/>
    </row>
    <row r="300" spans="1:4" x14ac:dyDescent="0.2">
      <c r="A300" s="62"/>
      <c r="D300" s="7"/>
    </row>
    <row r="301" spans="1:4" x14ac:dyDescent="0.2">
      <c r="A301" s="62"/>
      <c r="D301" s="7"/>
    </row>
    <row r="302" spans="1:4" x14ac:dyDescent="0.2">
      <c r="A302" s="62"/>
      <c r="D302" s="7"/>
    </row>
    <row r="303" spans="1:4" x14ac:dyDescent="0.2">
      <c r="A303" s="62"/>
      <c r="D303" s="7"/>
    </row>
    <row r="304" spans="1:4" x14ac:dyDescent="0.2">
      <c r="A304" s="62"/>
      <c r="D304" s="7"/>
    </row>
    <row r="305" spans="1:4" x14ac:dyDescent="0.2">
      <c r="A305" s="62"/>
      <c r="D305" s="7"/>
    </row>
    <row r="306" spans="1:4" x14ac:dyDescent="0.2">
      <c r="A306" s="62"/>
      <c r="D306" s="7"/>
    </row>
    <row r="307" spans="1:4" x14ac:dyDescent="0.2">
      <c r="A307" s="62"/>
      <c r="D307" s="7"/>
    </row>
    <row r="308" spans="1:4" x14ac:dyDescent="0.2">
      <c r="A308" s="62"/>
      <c r="D308" s="7"/>
    </row>
    <row r="309" spans="1:4" x14ac:dyDescent="0.2">
      <c r="A309" s="62"/>
      <c r="D309" s="7"/>
    </row>
    <row r="310" spans="1:4" x14ac:dyDescent="0.2">
      <c r="A310" s="62"/>
      <c r="D310" s="7"/>
    </row>
    <row r="311" spans="1:4" x14ac:dyDescent="0.2">
      <c r="A311" s="62"/>
      <c r="D311" s="7"/>
    </row>
    <row r="312" spans="1:4" x14ac:dyDescent="0.2">
      <c r="A312" s="62"/>
      <c r="D312" s="7"/>
    </row>
    <row r="313" spans="1:4" x14ac:dyDescent="0.2">
      <c r="A313" s="62"/>
      <c r="D313" s="7"/>
    </row>
    <row r="314" spans="1:4" x14ac:dyDescent="0.2">
      <c r="A314" s="62"/>
      <c r="D314" s="7"/>
    </row>
    <row r="315" spans="1:4" x14ac:dyDescent="0.2">
      <c r="A315" s="62"/>
      <c r="D315" s="7"/>
    </row>
    <row r="316" spans="1:4" x14ac:dyDescent="0.2">
      <c r="A316" s="62"/>
      <c r="D316" s="7"/>
    </row>
    <row r="317" spans="1:4" x14ac:dyDescent="0.2">
      <c r="A317" s="62"/>
      <c r="D317" s="7"/>
    </row>
    <row r="318" spans="1:4" x14ac:dyDescent="0.2">
      <c r="A318" s="62"/>
      <c r="D318" s="7"/>
    </row>
    <row r="319" spans="1:4" x14ac:dyDescent="0.2">
      <c r="A319" s="62"/>
      <c r="D319" s="7"/>
    </row>
    <row r="320" spans="1:4" x14ac:dyDescent="0.2">
      <c r="A320" s="62"/>
      <c r="D320" s="7"/>
    </row>
    <row r="321" spans="1:4" x14ac:dyDescent="0.2">
      <c r="A321" s="62"/>
      <c r="D321" s="7"/>
    </row>
    <row r="322" spans="1:4" x14ac:dyDescent="0.2">
      <c r="A322" s="62"/>
      <c r="D322" s="7"/>
    </row>
    <row r="323" spans="1:4" x14ac:dyDescent="0.2">
      <c r="A323" s="62"/>
      <c r="D323" s="7"/>
    </row>
    <row r="324" spans="1:4" x14ac:dyDescent="0.2">
      <c r="A324" s="62"/>
      <c r="D324" s="7"/>
    </row>
    <row r="325" spans="1:4" x14ac:dyDescent="0.2">
      <c r="A325" s="62"/>
      <c r="D325" s="7"/>
    </row>
    <row r="326" spans="1:4" x14ac:dyDescent="0.2">
      <c r="A326" s="62"/>
      <c r="D326" s="7"/>
    </row>
    <row r="327" spans="1:4" x14ac:dyDescent="0.2">
      <c r="A327" s="62"/>
      <c r="D327" s="7"/>
    </row>
    <row r="328" spans="1:4" x14ac:dyDescent="0.2">
      <c r="A328" s="62"/>
      <c r="D328" s="7"/>
    </row>
    <row r="329" spans="1:4" x14ac:dyDescent="0.2">
      <c r="A329" s="62"/>
      <c r="D329" s="7"/>
    </row>
    <row r="330" spans="1:4" x14ac:dyDescent="0.2">
      <c r="A330" s="62"/>
      <c r="D330" s="7"/>
    </row>
    <row r="331" spans="1:4" x14ac:dyDescent="0.2">
      <c r="A331" s="62"/>
      <c r="D331" s="7"/>
    </row>
    <row r="332" spans="1:4" x14ac:dyDescent="0.2">
      <c r="A332" s="62"/>
      <c r="D332" s="7"/>
    </row>
    <row r="333" spans="1:4" x14ac:dyDescent="0.2">
      <c r="A333" s="62"/>
      <c r="D333" s="7"/>
    </row>
    <row r="334" spans="1:4" x14ac:dyDescent="0.2">
      <c r="A334" s="62"/>
      <c r="D334" s="7"/>
    </row>
    <row r="335" spans="1:4" x14ac:dyDescent="0.2">
      <c r="A335" s="62"/>
      <c r="D335" s="7"/>
    </row>
    <row r="336" spans="1:4" x14ac:dyDescent="0.2">
      <c r="A336" s="62"/>
      <c r="D336" s="7"/>
    </row>
    <row r="337" spans="1:4" x14ac:dyDescent="0.2">
      <c r="A337" s="62"/>
      <c r="D337" s="7"/>
    </row>
    <row r="338" spans="1:4" x14ac:dyDescent="0.2">
      <c r="A338" s="62"/>
      <c r="D338" s="7"/>
    </row>
    <row r="339" spans="1:4" x14ac:dyDescent="0.2">
      <c r="A339" s="62"/>
      <c r="D339" s="7"/>
    </row>
    <row r="340" spans="1:4" x14ac:dyDescent="0.2">
      <c r="A340" s="62"/>
      <c r="D340" s="7"/>
    </row>
    <row r="341" spans="1:4" x14ac:dyDescent="0.2">
      <c r="A341" s="62"/>
      <c r="D341" s="7"/>
    </row>
    <row r="342" spans="1:4" x14ac:dyDescent="0.2">
      <c r="A342" s="62"/>
      <c r="D342" s="7"/>
    </row>
    <row r="343" spans="1:4" x14ac:dyDescent="0.2">
      <c r="A343" s="62"/>
      <c r="D343" s="7"/>
    </row>
    <row r="344" spans="1:4" x14ac:dyDescent="0.2">
      <c r="A344" s="62"/>
      <c r="D344" s="7"/>
    </row>
    <row r="345" spans="1:4" x14ac:dyDescent="0.2">
      <c r="A345" s="62"/>
      <c r="D345" s="7"/>
    </row>
    <row r="346" spans="1:4" x14ac:dyDescent="0.2">
      <c r="A346" s="62"/>
      <c r="D346" s="7"/>
    </row>
    <row r="347" spans="1:4" x14ac:dyDescent="0.2">
      <c r="A347" s="62"/>
      <c r="D347" s="7"/>
    </row>
    <row r="348" spans="1:4" x14ac:dyDescent="0.2">
      <c r="A348" s="62"/>
      <c r="D348" s="7"/>
    </row>
    <row r="349" spans="1:4" x14ac:dyDescent="0.2">
      <c r="A349" s="62"/>
      <c r="D349" s="7"/>
    </row>
    <row r="350" spans="1:4" x14ac:dyDescent="0.2">
      <c r="A350" s="62"/>
      <c r="D350" s="7"/>
    </row>
    <row r="351" spans="1:4" x14ac:dyDescent="0.2">
      <c r="A351" s="62"/>
      <c r="D351" s="7"/>
    </row>
    <row r="352" spans="1:4" x14ac:dyDescent="0.2">
      <c r="A352" s="62"/>
      <c r="D352" s="7"/>
    </row>
    <row r="353" spans="1:4" x14ac:dyDescent="0.2">
      <c r="A353" s="62"/>
      <c r="D353" s="7"/>
    </row>
    <row r="354" spans="1:4" x14ac:dyDescent="0.2">
      <c r="A354" s="62"/>
      <c r="D354" s="7"/>
    </row>
    <row r="355" spans="1:4" x14ac:dyDescent="0.2">
      <c r="A355" s="62"/>
      <c r="D355" s="7"/>
    </row>
    <row r="356" spans="1:4" x14ac:dyDescent="0.2">
      <c r="A356" s="62"/>
      <c r="D356" s="7"/>
    </row>
    <row r="357" spans="1:4" x14ac:dyDescent="0.2">
      <c r="A357" s="62"/>
      <c r="D357" s="7"/>
    </row>
    <row r="358" spans="1:4" x14ac:dyDescent="0.2">
      <c r="A358" s="62"/>
      <c r="D358" s="7"/>
    </row>
    <row r="359" spans="1:4" x14ac:dyDescent="0.2">
      <c r="A359" s="62"/>
      <c r="D359" s="7"/>
    </row>
    <row r="360" spans="1:4" x14ac:dyDescent="0.2">
      <c r="A360" s="62"/>
      <c r="D360" s="7"/>
    </row>
    <row r="361" spans="1:4" x14ac:dyDescent="0.2">
      <c r="A361" s="62"/>
      <c r="D361" s="7"/>
    </row>
    <row r="362" spans="1:4" x14ac:dyDescent="0.2">
      <c r="A362" s="62"/>
      <c r="D362" s="7"/>
    </row>
    <row r="363" spans="1:4" x14ac:dyDescent="0.2">
      <c r="A363" s="62"/>
      <c r="D363" s="7"/>
    </row>
    <row r="364" spans="1:4" x14ac:dyDescent="0.2">
      <c r="A364" s="62"/>
      <c r="D364" s="7"/>
    </row>
    <row r="365" spans="1:4" x14ac:dyDescent="0.2">
      <c r="A365" s="62"/>
      <c r="D365" s="7"/>
    </row>
    <row r="366" spans="1:4" x14ac:dyDescent="0.2">
      <c r="A366" s="62"/>
      <c r="D366" s="7"/>
    </row>
    <row r="367" spans="1:4" x14ac:dyDescent="0.2">
      <c r="A367" s="62"/>
      <c r="D367" s="7"/>
    </row>
    <row r="368" spans="1:4" x14ac:dyDescent="0.2">
      <c r="A368" s="62"/>
      <c r="D368" s="7"/>
    </row>
    <row r="369" spans="1:4" x14ac:dyDescent="0.2">
      <c r="A369" s="62"/>
      <c r="D369" s="7"/>
    </row>
    <row r="370" spans="1:4" x14ac:dyDescent="0.2">
      <c r="A370" s="62"/>
      <c r="D370" s="7"/>
    </row>
    <row r="371" spans="1:4" x14ac:dyDescent="0.2">
      <c r="A371" s="62"/>
      <c r="D371" s="7"/>
    </row>
    <row r="372" spans="1:4" x14ac:dyDescent="0.2">
      <c r="A372" s="62"/>
      <c r="D372" s="7"/>
    </row>
    <row r="373" spans="1:4" x14ac:dyDescent="0.2">
      <c r="A373" s="62"/>
      <c r="D373" s="7"/>
    </row>
    <row r="374" spans="1:4" x14ac:dyDescent="0.2">
      <c r="A374" s="62"/>
      <c r="D374" s="7"/>
    </row>
    <row r="375" spans="1:4" x14ac:dyDescent="0.2">
      <c r="A375" s="62"/>
      <c r="D375" s="7"/>
    </row>
    <row r="376" spans="1:4" x14ac:dyDescent="0.2">
      <c r="A376" s="62"/>
      <c r="D376" s="7"/>
    </row>
    <row r="377" spans="1:4" x14ac:dyDescent="0.2">
      <c r="A377" s="62"/>
      <c r="D377" s="7"/>
    </row>
    <row r="378" spans="1:4" x14ac:dyDescent="0.2">
      <c r="A378" s="62"/>
      <c r="D378" s="7"/>
    </row>
    <row r="379" spans="1:4" x14ac:dyDescent="0.2">
      <c r="A379" s="62"/>
      <c r="D379" s="7"/>
    </row>
    <row r="380" spans="1:4" x14ac:dyDescent="0.2">
      <c r="A380" s="62"/>
      <c r="D380" s="7"/>
    </row>
    <row r="381" spans="1:4" x14ac:dyDescent="0.2">
      <c r="A381" s="62"/>
      <c r="D381" s="7"/>
    </row>
    <row r="382" spans="1:4" x14ac:dyDescent="0.2">
      <c r="A382" s="62"/>
      <c r="D382" s="7"/>
    </row>
    <row r="383" spans="1:4" x14ac:dyDescent="0.2">
      <c r="A383" s="62"/>
      <c r="D383" s="7"/>
    </row>
    <row r="384" spans="1:4" x14ac:dyDescent="0.2">
      <c r="A384" s="62"/>
      <c r="D384" s="7"/>
    </row>
    <row r="385" spans="1:4" x14ac:dyDescent="0.2">
      <c r="A385" s="62"/>
      <c r="D385" s="7"/>
    </row>
    <row r="386" spans="1:4" x14ac:dyDescent="0.2">
      <c r="A386" s="62"/>
      <c r="D386" s="7"/>
    </row>
    <row r="387" spans="1:4" x14ac:dyDescent="0.2">
      <c r="A387" s="62"/>
      <c r="D387" s="7"/>
    </row>
    <row r="388" spans="1:4" x14ac:dyDescent="0.2">
      <c r="A388" s="62"/>
      <c r="D388" s="7"/>
    </row>
    <row r="389" spans="1:4" x14ac:dyDescent="0.2">
      <c r="A389" s="62"/>
      <c r="D389" s="7"/>
    </row>
    <row r="390" spans="1:4" x14ac:dyDescent="0.2">
      <c r="A390" s="62"/>
      <c r="D390" s="7"/>
    </row>
    <row r="391" spans="1:4" x14ac:dyDescent="0.2">
      <c r="A391" s="62"/>
      <c r="D391" s="7"/>
    </row>
    <row r="392" spans="1:4" x14ac:dyDescent="0.2">
      <c r="A392" s="62"/>
      <c r="D392" s="7"/>
    </row>
    <row r="393" spans="1:4" x14ac:dyDescent="0.2">
      <c r="A393" s="62"/>
      <c r="D393" s="7"/>
    </row>
    <row r="394" spans="1:4" x14ac:dyDescent="0.2">
      <c r="A394" s="62"/>
      <c r="D394" s="7"/>
    </row>
    <row r="395" spans="1:4" x14ac:dyDescent="0.2">
      <c r="A395" s="62"/>
      <c r="D395" s="7"/>
    </row>
    <row r="396" spans="1:4" x14ac:dyDescent="0.2">
      <c r="A396" s="62"/>
      <c r="D396" s="7"/>
    </row>
    <row r="397" spans="1:4" x14ac:dyDescent="0.2">
      <c r="A397" s="62"/>
      <c r="D397" s="7"/>
    </row>
    <row r="398" spans="1:4" x14ac:dyDescent="0.2">
      <c r="A398" s="62"/>
      <c r="D398" s="7"/>
    </row>
    <row r="399" spans="1:4" x14ac:dyDescent="0.2">
      <c r="A399" s="62"/>
      <c r="D399" s="7"/>
    </row>
    <row r="400" spans="1:4" x14ac:dyDescent="0.2">
      <c r="A400" s="62"/>
      <c r="D400" s="7"/>
    </row>
    <row r="401" spans="1:4" x14ac:dyDescent="0.2">
      <c r="A401" s="62"/>
      <c r="D401" s="7"/>
    </row>
    <row r="402" spans="1:4" x14ac:dyDescent="0.2">
      <c r="A402" s="62"/>
      <c r="D402" s="7"/>
    </row>
    <row r="403" spans="1:4" x14ac:dyDescent="0.2">
      <c r="A403" s="62"/>
      <c r="D403" s="7"/>
    </row>
    <row r="404" spans="1:4" x14ac:dyDescent="0.2">
      <c r="A404" s="62"/>
      <c r="D404" s="7"/>
    </row>
    <row r="405" spans="1:4" x14ac:dyDescent="0.2">
      <c r="A405" s="62"/>
      <c r="D405" s="7"/>
    </row>
    <row r="406" spans="1:4" x14ac:dyDescent="0.2">
      <c r="A406" s="62"/>
      <c r="D406" s="7"/>
    </row>
    <row r="407" spans="1:4" x14ac:dyDescent="0.2">
      <c r="A407" s="62"/>
      <c r="D407" s="7"/>
    </row>
    <row r="408" spans="1:4" x14ac:dyDescent="0.2">
      <c r="A408" s="62"/>
      <c r="D408" s="7"/>
    </row>
    <row r="409" spans="1:4" x14ac:dyDescent="0.2">
      <c r="A409" s="62"/>
      <c r="D409" s="7"/>
    </row>
    <row r="410" spans="1:4" x14ac:dyDescent="0.2">
      <c r="A410" s="62"/>
      <c r="D410" s="7"/>
    </row>
    <row r="411" spans="1:4" x14ac:dyDescent="0.2">
      <c r="A411" s="62"/>
      <c r="D411" s="7"/>
    </row>
    <row r="412" spans="1:4" x14ac:dyDescent="0.2">
      <c r="A412" s="62"/>
      <c r="D412" s="7"/>
    </row>
    <row r="413" spans="1:4" x14ac:dyDescent="0.2">
      <c r="A413" s="62"/>
      <c r="D413" s="7"/>
    </row>
    <row r="414" spans="1:4" x14ac:dyDescent="0.2">
      <c r="A414" s="62"/>
      <c r="D414" s="7"/>
    </row>
    <row r="415" spans="1:4" x14ac:dyDescent="0.2">
      <c r="A415" s="62"/>
      <c r="D415" s="7"/>
    </row>
    <row r="416" spans="1:4" x14ac:dyDescent="0.2">
      <c r="A416" s="62"/>
      <c r="D416" s="7"/>
    </row>
    <row r="417" spans="1:4" x14ac:dyDescent="0.2">
      <c r="A417" s="62"/>
      <c r="D417" s="7"/>
    </row>
    <row r="418" spans="1:4" x14ac:dyDescent="0.2">
      <c r="A418" s="62"/>
      <c r="D418" s="7"/>
    </row>
    <row r="419" spans="1:4" x14ac:dyDescent="0.2">
      <c r="A419" s="62"/>
      <c r="D419" s="7"/>
    </row>
    <row r="420" spans="1:4" x14ac:dyDescent="0.2">
      <c r="A420" s="62"/>
      <c r="D420" s="7"/>
    </row>
    <row r="421" spans="1:4" x14ac:dyDescent="0.2">
      <c r="A421" s="62"/>
      <c r="D421" s="7"/>
    </row>
    <row r="422" spans="1:4" x14ac:dyDescent="0.2">
      <c r="A422" s="62"/>
      <c r="D422" s="7"/>
    </row>
    <row r="423" spans="1:4" x14ac:dyDescent="0.2">
      <c r="A423" s="62"/>
      <c r="D423" s="7"/>
    </row>
    <row r="424" spans="1:4" x14ac:dyDescent="0.2">
      <c r="A424" s="62"/>
      <c r="D424" s="7"/>
    </row>
    <row r="425" spans="1:4" x14ac:dyDescent="0.2">
      <c r="A425" s="62"/>
      <c r="D425" s="7"/>
    </row>
    <row r="426" spans="1:4" x14ac:dyDescent="0.2">
      <c r="A426" s="62"/>
      <c r="D426" s="7"/>
    </row>
    <row r="427" spans="1:4" x14ac:dyDescent="0.2">
      <c r="A427" s="62"/>
      <c r="D427" s="7"/>
    </row>
    <row r="428" spans="1:4" x14ac:dyDescent="0.2">
      <c r="A428" s="62"/>
      <c r="D428" s="7"/>
    </row>
    <row r="429" spans="1:4" x14ac:dyDescent="0.2">
      <c r="A429" s="62"/>
      <c r="D429" s="7"/>
    </row>
    <row r="430" spans="1:4" x14ac:dyDescent="0.2">
      <c r="A430" s="62"/>
      <c r="D430" s="7"/>
    </row>
    <row r="431" spans="1:4" x14ac:dyDescent="0.2">
      <c r="A431" s="62"/>
      <c r="D431" s="7"/>
    </row>
    <row r="432" spans="1:4" x14ac:dyDescent="0.2">
      <c r="A432" s="62"/>
      <c r="D432" s="7"/>
    </row>
    <row r="433" spans="1:4" x14ac:dyDescent="0.2">
      <c r="A433" s="62"/>
      <c r="D433" s="7"/>
    </row>
    <row r="434" spans="1:4" x14ac:dyDescent="0.2">
      <c r="A434" s="62"/>
      <c r="D434" s="7"/>
    </row>
    <row r="435" spans="1:4" x14ac:dyDescent="0.2">
      <c r="A435" s="62"/>
      <c r="D435" s="7"/>
    </row>
    <row r="436" spans="1:4" x14ac:dyDescent="0.2">
      <c r="A436" s="62"/>
      <c r="D436" s="7"/>
    </row>
    <row r="437" spans="1:4" x14ac:dyDescent="0.2">
      <c r="A437" s="62"/>
      <c r="D437" s="7"/>
    </row>
    <row r="438" spans="1:4" x14ac:dyDescent="0.2">
      <c r="A438" s="62"/>
      <c r="D438" s="7"/>
    </row>
    <row r="439" spans="1:4" x14ac:dyDescent="0.2">
      <c r="A439" s="62"/>
      <c r="D439" s="7"/>
    </row>
    <row r="440" spans="1:4" x14ac:dyDescent="0.2">
      <c r="A440" s="62"/>
      <c r="D440" s="7"/>
    </row>
    <row r="441" spans="1:4" x14ac:dyDescent="0.2">
      <c r="A441" s="62"/>
      <c r="D441" s="7"/>
    </row>
    <row r="442" spans="1:4" x14ac:dyDescent="0.2">
      <c r="A442" s="62"/>
      <c r="D442" s="7"/>
    </row>
    <row r="443" spans="1:4" x14ac:dyDescent="0.2">
      <c r="A443" s="62"/>
      <c r="D443" s="7"/>
    </row>
    <row r="444" spans="1:4" x14ac:dyDescent="0.2">
      <c r="A444" s="62"/>
      <c r="D444" s="7"/>
    </row>
    <row r="445" spans="1:4" x14ac:dyDescent="0.2">
      <c r="A445" s="62"/>
      <c r="D445" s="7"/>
    </row>
    <row r="446" spans="1:4" x14ac:dyDescent="0.2">
      <c r="A446" s="62"/>
      <c r="D446" s="7"/>
    </row>
    <row r="447" spans="1:4" x14ac:dyDescent="0.2">
      <c r="A447" s="62"/>
      <c r="D447" s="7"/>
    </row>
    <row r="448" spans="1:4" x14ac:dyDescent="0.2">
      <c r="A448" s="62"/>
      <c r="D448" s="7"/>
    </row>
    <row r="449" spans="1:4" x14ac:dyDescent="0.2">
      <c r="A449" s="62"/>
      <c r="D449" s="7"/>
    </row>
    <row r="450" spans="1:4" x14ac:dyDescent="0.2">
      <c r="A450" s="62"/>
      <c r="D450" s="7"/>
    </row>
    <row r="451" spans="1:4" x14ac:dyDescent="0.2">
      <c r="A451" s="62"/>
      <c r="D451" s="7"/>
    </row>
    <row r="452" spans="1:4" x14ac:dyDescent="0.2">
      <c r="A452" s="62"/>
      <c r="D452" s="7"/>
    </row>
    <row r="453" spans="1:4" x14ac:dyDescent="0.2">
      <c r="A453" s="62"/>
      <c r="D453" s="7"/>
    </row>
    <row r="454" spans="1:4" x14ac:dyDescent="0.2">
      <c r="A454" s="62"/>
      <c r="D454" s="7"/>
    </row>
    <row r="455" spans="1:4" x14ac:dyDescent="0.2">
      <c r="A455" s="62"/>
      <c r="D455" s="7"/>
    </row>
    <row r="456" spans="1:4" x14ac:dyDescent="0.2">
      <c r="A456" s="62"/>
      <c r="D456" s="7"/>
    </row>
    <row r="457" spans="1:4" x14ac:dyDescent="0.2">
      <c r="A457" s="62"/>
      <c r="D457" s="7"/>
    </row>
    <row r="458" spans="1:4" x14ac:dyDescent="0.2">
      <c r="A458" s="62"/>
      <c r="D458" s="7"/>
    </row>
    <row r="459" spans="1:4" x14ac:dyDescent="0.2">
      <c r="A459" s="62"/>
      <c r="D459" s="7"/>
    </row>
    <row r="460" spans="1:4" x14ac:dyDescent="0.2">
      <c r="A460" s="62"/>
      <c r="D460" s="7"/>
    </row>
    <row r="461" spans="1:4" x14ac:dyDescent="0.2">
      <c r="A461" s="62"/>
      <c r="D461" s="7"/>
    </row>
    <row r="462" spans="1:4" x14ac:dyDescent="0.2">
      <c r="A462" s="62"/>
      <c r="D462" s="7"/>
    </row>
    <row r="463" spans="1:4" x14ac:dyDescent="0.2">
      <c r="A463" s="62"/>
      <c r="D463" s="7"/>
    </row>
    <row r="464" spans="1:4" x14ac:dyDescent="0.2">
      <c r="A464" s="62"/>
      <c r="D464" s="7"/>
    </row>
    <row r="465" spans="1:4" x14ac:dyDescent="0.2">
      <c r="A465" s="62"/>
      <c r="D465" s="7"/>
    </row>
    <row r="466" spans="1:4" x14ac:dyDescent="0.2">
      <c r="A466" s="62"/>
      <c r="D466" s="7"/>
    </row>
    <row r="467" spans="1:4" x14ac:dyDescent="0.2">
      <c r="A467" s="62"/>
    </row>
    <row r="468" spans="1:4" x14ac:dyDescent="0.2">
      <c r="A468" s="62"/>
    </row>
    <row r="469" spans="1:4" x14ac:dyDescent="0.2">
      <c r="A469" s="62"/>
    </row>
    <row r="470" spans="1:4" x14ac:dyDescent="0.2">
      <c r="A470" s="62"/>
    </row>
    <row r="471" spans="1:4" x14ac:dyDescent="0.2">
      <c r="A471" s="62"/>
    </row>
    <row r="472" spans="1:4" x14ac:dyDescent="0.2">
      <c r="A472" s="62"/>
    </row>
    <row r="473" spans="1:4" x14ac:dyDescent="0.2">
      <c r="A473" s="62"/>
    </row>
    <row r="474" spans="1:4" x14ac:dyDescent="0.2">
      <c r="A474" s="62"/>
    </row>
    <row r="475" spans="1:4" x14ac:dyDescent="0.2">
      <c r="A475" s="62"/>
    </row>
    <row r="476" spans="1:4" x14ac:dyDescent="0.2">
      <c r="A476" s="62"/>
    </row>
    <row r="477" spans="1:4" x14ac:dyDescent="0.2">
      <c r="A477" s="62"/>
    </row>
    <row r="478" spans="1:4" x14ac:dyDescent="0.2">
      <c r="A478" s="62"/>
    </row>
    <row r="479" spans="1:4" x14ac:dyDescent="0.2">
      <c r="A479" s="62"/>
    </row>
    <row r="480" spans="1:4" x14ac:dyDescent="0.2">
      <c r="A480" s="62"/>
    </row>
    <row r="481" spans="1:1" x14ac:dyDescent="0.2">
      <c r="A481" s="62"/>
    </row>
    <row r="482" spans="1:1" x14ac:dyDescent="0.2">
      <c r="A482" s="62"/>
    </row>
    <row r="483" spans="1:1" x14ac:dyDescent="0.2">
      <c r="A483" s="62"/>
    </row>
    <row r="484" spans="1:1" x14ac:dyDescent="0.2">
      <c r="A484" s="62"/>
    </row>
    <row r="485" spans="1:1" x14ac:dyDescent="0.2">
      <c r="A485" s="62"/>
    </row>
    <row r="486" spans="1:1" x14ac:dyDescent="0.2">
      <c r="A486" s="62"/>
    </row>
    <row r="487" spans="1:1" x14ac:dyDescent="0.2">
      <c r="A487" s="62"/>
    </row>
    <row r="488" spans="1:1" x14ac:dyDescent="0.2">
      <c r="A488" s="62"/>
    </row>
    <row r="489" spans="1:1" x14ac:dyDescent="0.2">
      <c r="A489" s="62"/>
    </row>
    <row r="490" spans="1:1" x14ac:dyDescent="0.2">
      <c r="A490" s="62"/>
    </row>
    <row r="491" spans="1:1" x14ac:dyDescent="0.2">
      <c r="A491" s="62"/>
    </row>
    <row r="492" spans="1:1" x14ac:dyDescent="0.2">
      <c r="A492" s="62"/>
    </row>
    <row r="493" spans="1:1" x14ac:dyDescent="0.2">
      <c r="A493" s="62"/>
    </row>
    <row r="494" spans="1:1" x14ac:dyDescent="0.2">
      <c r="A494" s="62"/>
    </row>
    <row r="495" spans="1:1" x14ac:dyDescent="0.2">
      <c r="A495" s="62"/>
    </row>
    <row r="496" spans="1:1" x14ac:dyDescent="0.2">
      <c r="A496" s="62"/>
    </row>
    <row r="497" spans="1:1" x14ac:dyDescent="0.2">
      <c r="A497" s="62"/>
    </row>
    <row r="498" spans="1:1" x14ac:dyDescent="0.2">
      <c r="A498" s="62"/>
    </row>
    <row r="499" spans="1:1" x14ac:dyDescent="0.2">
      <c r="A499" s="62"/>
    </row>
    <row r="500" spans="1:1" x14ac:dyDescent="0.2">
      <c r="A500" s="62"/>
    </row>
    <row r="501" spans="1:1" x14ac:dyDescent="0.2">
      <c r="A501" s="62"/>
    </row>
    <row r="502" spans="1:1" x14ac:dyDescent="0.2">
      <c r="A502" s="62"/>
    </row>
    <row r="503" spans="1:1" x14ac:dyDescent="0.2">
      <c r="A503" s="62"/>
    </row>
    <row r="504" spans="1:1" x14ac:dyDescent="0.2">
      <c r="A504" s="62"/>
    </row>
    <row r="505" spans="1:1" x14ac:dyDescent="0.2">
      <c r="A505" s="62"/>
    </row>
    <row r="506" spans="1:1" x14ac:dyDescent="0.2">
      <c r="A506" s="62"/>
    </row>
    <row r="507" spans="1:1" x14ac:dyDescent="0.2">
      <c r="A507" s="62"/>
    </row>
    <row r="508" spans="1:1" x14ac:dyDescent="0.2">
      <c r="A508" s="62"/>
    </row>
    <row r="509" spans="1:1" x14ac:dyDescent="0.2">
      <c r="A509" s="62"/>
    </row>
    <row r="510" spans="1:1" x14ac:dyDescent="0.2">
      <c r="A510" s="62"/>
    </row>
    <row r="511" spans="1:1" x14ac:dyDescent="0.2">
      <c r="A511" s="62"/>
    </row>
    <row r="512" spans="1:1" x14ac:dyDescent="0.2">
      <c r="A512" s="62"/>
    </row>
    <row r="513" spans="1:1" x14ac:dyDescent="0.2">
      <c r="A513" s="62"/>
    </row>
    <row r="514" spans="1:1" x14ac:dyDescent="0.2">
      <c r="A514" s="62"/>
    </row>
    <row r="515" spans="1:1" x14ac:dyDescent="0.2">
      <c r="A515" s="62"/>
    </row>
    <row r="516" spans="1:1" x14ac:dyDescent="0.2">
      <c r="A516" s="62"/>
    </row>
    <row r="517" spans="1:1" x14ac:dyDescent="0.2">
      <c r="A517" s="62"/>
    </row>
    <row r="518" spans="1:1" x14ac:dyDescent="0.2">
      <c r="A518" s="62"/>
    </row>
    <row r="519" spans="1:1" x14ac:dyDescent="0.2">
      <c r="A519" s="62"/>
    </row>
    <row r="520" spans="1:1" x14ac:dyDescent="0.2">
      <c r="A520" s="62"/>
    </row>
    <row r="521" spans="1:1" x14ac:dyDescent="0.2">
      <c r="A521" s="62"/>
    </row>
    <row r="522" spans="1:1" x14ac:dyDescent="0.2">
      <c r="A522" s="62"/>
    </row>
    <row r="523" spans="1:1" x14ac:dyDescent="0.2">
      <c r="A523" s="62"/>
    </row>
    <row r="524" spans="1:1" x14ac:dyDescent="0.2">
      <c r="A524" s="62"/>
    </row>
    <row r="525" spans="1:1" x14ac:dyDescent="0.2">
      <c r="A525" s="62"/>
    </row>
    <row r="526" spans="1:1" x14ac:dyDescent="0.2">
      <c r="A526" s="62"/>
    </row>
    <row r="527" spans="1:1" x14ac:dyDescent="0.2">
      <c r="A527" s="62"/>
    </row>
    <row r="528" spans="1:1" x14ac:dyDescent="0.2">
      <c r="A528" s="62"/>
    </row>
    <row r="529" spans="1:1" x14ac:dyDescent="0.2">
      <c r="A529" s="62"/>
    </row>
    <row r="530" spans="1:1" x14ac:dyDescent="0.2">
      <c r="A530" s="62"/>
    </row>
    <row r="531" spans="1:1" x14ac:dyDescent="0.2">
      <c r="A531" s="62"/>
    </row>
    <row r="532" spans="1:1" x14ac:dyDescent="0.2">
      <c r="A532" s="62"/>
    </row>
    <row r="533" spans="1:1" x14ac:dyDescent="0.2">
      <c r="A533" s="62"/>
    </row>
    <row r="534" spans="1:1" x14ac:dyDescent="0.2">
      <c r="A534" s="62"/>
    </row>
    <row r="535" spans="1:1" x14ac:dyDescent="0.2">
      <c r="A535" s="62"/>
    </row>
    <row r="536" spans="1:1" x14ac:dyDescent="0.2">
      <c r="A536" s="62"/>
    </row>
    <row r="537" spans="1:1" x14ac:dyDescent="0.2">
      <c r="A537" s="62"/>
    </row>
    <row r="538" spans="1:1" x14ac:dyDescent="0.2">
      <c r="A538" s="62"/>
    </row>
    <row r="539" spans="1:1" x14ac:dyDescent="0.2">
      <c r="A539" s="62"/>
    </row>
    <row r="540" spans="1:1" x14ac:dyDescent="0.2">
      <c r="A540" s="62"/>
    </row>
    <row r="541" spans="1:1" x14ac:dyDescent="0.2">
      <c r="A541" s="62"/>
    </row>
    <row r="542" spans="1:1" x14ac:dyDescent="0.2">
      <c r="A542" s="62"/>
    </row>
    <row r="543" spans="1:1" x14ac:dyDescent="0.2">
      <c r="A543" s="62"/>
    </row>
    <row r="544" spans="1:1" x14ac:dyDescent="0.2">
      <c r="A544" s="62"/>
    </row>
    <row r="545" spans="1:1" x14ac:dyDescent="0.2">
      <c r="A545" s="62"/>
    </row>
    <row r="546" spans="1:1" x14ac:dyDescent="0.2">
      <c r="A546" s="62"/>
    </row>
    <row r="547" spans="1:1" x14ac:dyDescent="0.2">
      <c r="A547" s="62"/>
    </row>
    <row r="548" spans="1:1" x14ac:dyDescent="0.2">
      <c r="A548" s="62"/>
    </row>
    <row r="549" spans="1:1" x14ac:dyDescent="0.2">
      <c r="A549" s="62"/>
    </row>
    <row r="550" spans="1:1" x14ac:dyDescent="0.2">
      <c r="A550" s="62"/>
    </row>
    <row r="551" spans="1:1" x14ac:dyDescent="0.2">
      <c r="A551" s="62"/>
    </row>
    <row r="552" spans="1:1" x14ac:dyDescent="0.2">
      <c r="A552" s="62"/>
    </row>
    <row r="553" spans="1:1" x14ac:dyDescent="0.2">
      <c r="A553" s="62"/>
    </row>
    <row r="554" spans="1:1" x14ac:dyDescent="0.2">
      <c r="A554" s="62"/>
    </row>
    <row r="555" spans="1:1" x14ac:dyDescent="0.2">
      <c r="A555" s="62"/>
    </row>
    <row r="556" spans="1:1" x14ac:dyDescent="0.2">
      <c r="A556" s="62"/>
    </row>
    <row r="557" spans="1:1" x14ac:dyDescent="0.2">
      <c r="A557" s="62"/>
    </row>
    <row r="558" spans="1:1" x14ac:dyDescent="0.2">
      <c r="A558" s="62"/>
    </row>
    <row r="559" spans="1:1" x14ac:dyDescent="0.2">
      <c r="A559" s="62"/>
    </row>
    <row r="560" spans="1:1" x14ac:dyDescent="0.2">
      <c r="A560" s="62"/>
    </row>
    <row r="561" spans="1:1" x14ac:dyDescent="0.2">
      <c r="A561" s="62"/>
    </row>
    <row r="562" spans="1:1" x14ac:dyDescent="0.2">
      <c r="A562" s="62"/>
    </row>
    <row r="563" spans="1:1" x14ac:dyDescent="0.2">
      <c r="A563" s="62"/>
    </row>
    <row r="564" spans="1:1" x14ac:dyDescent="0.2">
      <c r="A564" s="62"/>
    </row>
    <row r="565" spans="1:1" x14ac:dyDescent="0.2">
      <c r="A565" s="62"/>
    </row>
    <row r="566" spans="1:1" x14ac:dyDescent="0.2">
      <c r="A566" s="62"/>
    </row>
    <row r="567" spans="1:1" x14ac:dyDescent="0.2">
      <c r="A567" s="62"/>
    </row>
    <row r="568" spans="1:1" x14ac:dyDescent="0.2">
      <c r="A568" s="62"/>
    </row>
    <row r="569" spans="1:1" x14ac:dyDescent="0.2">
      <c r="A569" s="62"/>
    </row>
    <row r="570" spans="1:1" x14ac:dyDescent="0.2">
      <c r="A570" s="62"/>
    </row>
    <row r="571" spans="1:1" x14ac:dyDescent="0.2">
      <c r="A571" s="62"/>
    </row>
    <row r="572" spans="1:1" x14ac:dyDescent="0.2">
      <c r="A572" s="62"/>
    </row>
    <row r="573" spans="1:1" x14ac:dyDescent="0.2">
      <c r="A573" s="62"/>
    </row>
    <row r="574" spans="1:1" x14ac:dyDescent="0.2">
      <c r="A574" s="62"/>
    </row>
    <row r="575" spans="1:1" x14ac:dyDescent="0.2">
      <c r="A575" s="62"/>
    </row>
    <row r="576" spans="1:1" x14ac:dyDescent="0.2">
      <c r="A576" s="62"/>
    </row>
    <row r="577" spans="1:1" x14ac:dyDescent="0.2">
      <c r="A577" s="62"/>
    </row>
    <row r="578" spans="1:1" x14ac:dyDescent="0.2">
      <c r="A578" s="62"/>
    </row>
    <row r="579" spans="1:1" x14ac:dyDescent="0.2">
      <c r="A579" s="62"/>
    </row>
    <row r="580" spans="1:1" x14ac:dyDescent="0.2">
      <c r="A580" s="62"/>
    </row>
    <row r="581" spans="1:1" x14ac:dyDescent="0.2">
      <c r="A581" s="62"/>
    </row>
    <row r="582" spans="1:1" x14ac:dyDescent="0.2">
      <c r="A582" s="62"/>
    </row>
    <row r="583" spans="1:1" x14ac:dyDescent="0.2">
      <c r="A583" s="62"/>
    </row>
    <row r="584" spans="1:1" x14ac:dyDescent="0.2">
      <c r="A584" s="62"/>
    </row>
    <row r="585" spans="1:1" x14ac:dyDescent="0.2">
      <c r="A585" s="62"/>
    </row>
    <row r="586" spans="1:1" x14ac:dyDescent="0.2">
      <c r="A586" s="62"/>
    </row>
    <row r="587" spans="1:1" x14ac:dyDescent="0.2">
      <c r="A587" s="62"/>
    </row>
    <row r="588" spans="1:1" x14ac:dyDescent="0.2">
      <c r="A588" s="62"/>
    </row>
    <row r="589" spans="1:1" x14ac:dyDescent="0.2">
      <c r="A589" s="62"/>
    </row>
    <row r="590" spans="1:1" x14ac:dyDescent="0.2">
      <c r="A590" s="62"/>
    </row>
    <row r="591" spans="1:1" x14ac:dyDescent="0.2">
      <c r="A591" s="62"/>
    </row>
    <row r="592" spans="1:1" x14ac:dyDescent="0.2">
      <c r="A592" s="62"/>
    </row>
    <row r="593" spans="1:1" x14ac:dyDescent="0.2">
      <c r="A593" s="62"/>
    </row>
    <row r="594" spans="1:1" x14ac:dyDescent="0.2">
      <c r="A594" s="62"/>
    </row>
    <row r="595" spans="1:1" x14ac:dyDescent="0.2">
      <c r="A595" s="62"/>
    </row>
    <row r="596" spans="1:1" x14ac:dyDescent="0.2">
      <c r="A596" s="62"/>
    </row>
    <row r="597" spans="1:1" x14ac:dyDescent="0.2">
      <c r="A597" s="62"/>
    </row>
    <row r="598" spans="1:1" x14ac:dyDescent="0.2">
      <c r="A598" s="62"/>
    </row>
    <row r="599" spans="1:1" x14ac:dyDescent="0.2">
      <c r="A599" s="62"/>
    </row>
    <row r="600" spans="1:1" x14ac:dyDescent="0.2">
      <c r="A600" s="62"/>
    </row>
    <row r="601" spans="1:1" x14ac:dyDescent="0.2">
      <c r="A601" s="62"/>
    </row>
    <row r="602" spans="1:1" x14ac:dyDescent="0.2">
      <c r="A602" s="62"/>
    </row>
    <row r="603" spans="1:1" x14ac:dyDescent="0.2">
      <c r="A603" s="62"/>
    </row>
    <row r="604" spans="1:1" x14ac:dyDescent="0.2">
      <c r="A604" s="62"/>
    </row>
    <row r="605" spans="1:1" x14ac:dyDescent="0.2">
      <c r="A605" s="62"/>
    </row>
    <row r="606" spans="1:1" x14ac:dyDescent="0.2">
      <c r="A606" s="62"/>
    </row>
    <row r="607" spans="1:1" x14ac:dyDescent="0.2">
      <c r="A607" s="62"/>
    </row>
    <row r="608" spans="1:1" x14ac:dyDescent="0.2">
      <c r="A608" s="62"/>
    </row>
    <row r="609" spans="1:1" x14ac:dyDescent="0.2">
      <c r="A609" s="62"/>
    </row>
    <row r="610" spans="1:1" x14ac:dyDescent="0.2">
      <c r="A610" s="62"/>
    </row>
    <row r="611" spans="1:1" x14ac:dyDescent="0.2">
      <c r="A611" s="62"/>
    </row>
    <row r="612" spans="1:1" x14ac:dyDescent="0.2">
      <c r="A612" s="62"/>
    </row>
    <row r="613" spans="1:1" x14ac:dyDescent="0.2">
      <c r="A613" s="62"/>
    </row>
    <row r="614" spans="1:1" x14ac:dyDescent="0.2">
      <c r="A614" s="62"/>
    </row>
    <row r="615" spans="1:1" x14ac:dyDescent="0.2">
      <c r="A615" s="62"/>
    </row>
    <row r="616" spans="1:1" x14ac:dyDescent="0.2">
      <c r="A616" s="62"/>
    </row>
    <row r="617" spans="1:1" x14ac:dyDescent="0.2">
      <c r="A617" s="62"/>
    </row>
    <row r="618" spans="1:1" x14ac:dyDescent="0.2">
      <c r="A618" s="62"/>
    </row>
    <row r="619" spans="1:1" x14ac:dyDescent="0.2">
      <c r="A619" s="62"/>
    </row>
    <row r="620" spans="1:1" x14ac:dyDescent="0.2">
      <c r="A620" s="62"/>
    </row>
    <row r="621" spans="1:1" x14ac:dyDescent="0.2">
      <c r="A621" s="62"/>
    </row>
    <row r="622" spans="1:1" x14ac:dyDescent="0.2">
      <c r="A622" s="62"/>
    </row>
    <row r="623" spans="1:1" x14ac:dyDescent="0.2">
      <c r="A623" s="62"/>
    </row>
    <row r="624" spans="1:1" x14ac:dyDescent="0.2">
      <c r="A624" s="62"/>
    </row>
    <row r="625" spans="1:1" x14ac:dyDescent="0.2">
      <c r="A625" s="62"/>
    </row>
    <row r="626" spans="1:1" x14ac:dyDescent="0.2">
      <c r="A626" s="62"/>
    </row>
    <row r="627" spans="1:1" x14ac:dyDescent="0.2">
      <c r="A627" s="62"/>
    </row>
    <row r="628" spans="1:1" x14ac:dyDescent="0.2">
      <c r="A628" s="62"/>
    </row>
    <row r="629" spans="1:1" x14ac:dyDescent="0.2">
      <c r="A629" s="62"/>
    </row>
    <row r="630" spans="1:1" x14ac:dyDescent="0.2">
      <c r="A630" s="62"/>
    </row>
    <row r="631" spans="1:1" x14ac:dyDescent="0.2">
      <c r="A631" s="62"/>
    </row>
    <row r="632" spans="1:1" x14ac:dyDescent="0.2">
      <c r="A632" s="62"/>
    </row>
    <row r="633" spans="1:1" x14ac:dyDescent="0.2">
      <c r="A633" s="62"/>
    </row>
    <row r="634" spans="1:1" x14ac:dyDescent="0.2">
      <c r="A634" s="62"/>
    </row>
    <row r="635" spans="1:1" x14ac:dyDescent="0.2">
      <c r="A635" s="62"/>
    </row>
    <row r="636" spans="1:1" x14ac:dyDescent="0.2">
      <c r="A636" s="62"/>
    </row>
    <row r="637" spans="1:1" x14ac:dyDescent="0.2">
      <c r="A637" s="62"/>
    </row>
    <row r="638" spans="1:1" x14ac:dyDescent="0.2">
      <c r="A638" s="62"/>
    </row>
    <row r="639" spans="1:1" x14ac:dyDescent="0.2">
      <c r="A639" s="62"/>
    </row>
    <row r="640" spans="1:1" x14ac:dyDescent="0.2">
      <c r="A640" s="62"/>
    </row>
    <row r="641" spans="1:1" x14ac:dyDescent="0.2">
      <c r="A641" s="62"/>
    </row>
    <row r="642" spans="1:1" x14ac:dyDescent="0.2">
      <c r="A642" s="62"/>
    </row>
    <row r="643" spans="1:1" x14ac:dyDescent="0.2">
      <c r="A643" s="62"/>
    </row>
    <row r="644" spans="1:1" x14ac:dyDescent="0.2">
      <c r="A644" s="62"/>
    </row>
    <row r="645" spans="1:1" x14ac:dyDescent="0.2">
      <c r="A645" s="62"/>
    </row>
    <row r="646" spans="1:1" x14ac:dyDescent="0.2">
      <c r="A646" s="62"/>
    </row>
    <row r="647" spans="1:1" x14ac:dyDescent="0.2">
      <c r="A647" s="62"/>
    </row>
    <row r="648" spans="1:1" x14ac:dyDescent="0.2">
      <c r="A648" s="62"/>
    </row>
    <row r="649" spans="1:1" x14ac:dyDescent="0.2">
      <c r="A649" s="62"/>
    </row>
    <row r="650" spans="1:1" x14ac:dyDescent="0.2">
      <c r="A650" s="62"/>
    </row>
    <row r="651" spans="1:1" x14ac:dyDescent="0.2">
      <c r="A651" s="62"/>
    </row>
    <row r="652" spans="1:1" x14ac:dyDescent="0.2">
      <c r="A652" s="62"/>
    </row>
    <row r="653" spans="1:1" x14ac:dyDescent="0.2">
      <c r="A653" s="62"/>
    </row>
    <row r="654" spans="1:1" x14ac:dyDescent="0.2">
      <c r="A654" s="62"/>
    </row>
    <row r="655" spans="1:1" x14ac:dyDescent="0.2">
      <c r="A655" s="62"/>
    </row>
    <row r="656" spans="1:1" x14ac:dyDescent="0.2">
      <c r="A656" s="62"/>
    </row>
    <row r="657" spans="1:1" x14ac:dyDescent="0.2">
      <c r="A657" s="62"/>
    </row>
    <row r="658" spans="1:1" x14ac:dyDescent="0.2">
      <c r="A658" s="62"/>
    </row>
    <row r="659" spans="1:1" x14ac:dyDescent="0.2">
      <c r="A659" s="62"/>
    </row>
    <row r="660" spans="1:1" x14ac:dyDescent="0.2">
      <c r="A660" s="62"/>
    </row>
    <row r="661" spans="1:1" x14ac:dyDescent="0.2">
      <c r="A661" s="62"/>
    </row>
    <row r="662" spans="1:1" x14ac:dyDescent="0.2">
      <c r="A662" s="62"/>
    </row>
    <row r="663" spans="1:1" x14ac:dyDescent="0.2">
      <c r="A663" s="62"/>
    </row>
    <row r="664" spans="1:1" x14ac:dyDescent="0.2">
      <c r="A664" s="62"/>
    </row>
    <row r="665" spans="1:1" x14ac:dyDescent="0.2">
      <c r="A665" s="62"/>
    </row>
    <row r="666" spans="1:1" x14ac:dyDescent="0.2">
      <c r="A666" s="62"/>
    </row>
    <row r="667" spans="1:1" x14ac:dyDescent="0.2">
      <c r="A667" s="62"/>
    </row>
    <row r="668" spans="1:1" x14ac:dyDescent="0.2">
      <c r="A668" s="62"/>
    </row>
    <row r="669" spans="1:1" x14ac:dyDescent="0.2">
      <c r="A669" s="62"/>
    </row>
    <row r="670" spans="1:1" x14ac:dyDescent="0.2">
      <c r="A670" s="62"/>
    </row>
    <row r="671" spans="1:1" x14ac:dyDescent="0.2">
      <c r="A671" s="62"/>
    </row>
    <row r="672" spans="1:1" x14ac:dyDescent="0.2">
      <c r="A672" s="62"/>
    </row>
    <row r="673" spans="1:1" x14ac:dyDescent="0.2">
      <c r="A673" s="62"/>
    </row>
    <row r="674" spans="1:1" x14ac:dyDescent="0.2">
      <c r="A674" s="62"/>
    </row>
    <row r="675" spans="1:1" x14ac:dyDescent="0.2">
      <c r="A675" s="62"/>
    </row>
    <row r="676" spans="1:1" x14ac:dyDescent="0.2">
      <c r="A676" s="62"/>
    </row>
    <row r="677" spans="1:1" x14ac:dyDescent="0.2">
      <c r="A677" s="62"/>
    </row>
    <row r="678" spans="1:1" x14ac:dyDescent="0.2">
      <c r="A678" s="62"/>
    </row>
    <row r="679" spans="1:1" x14ac:dyDescent="0.2">
      <c r="A679" s="62"/>
    </row>
    <row r="680" spans="1:1" x14ac:dyDescent="0.2">
      <c r="A680" s="62"/>
    </row>
    <row r="681" spans="1:1" x14ac:dyDescent="0.2">
      <c r="A681" s="62"/>
    </row>
    <row r="682" spans="1:1" x14ac:dyDescent="0.2">
      <c r="A682" s="62"/>
    </row>
    <row r="683" spans="1:1" x14ac:dyDescent="0.2">
      <c r="A683" s="62"/>
    </row>
    <row r="684" spans="1:1" x14ac:dyDescent="0.2">
      <c r="A684" s="62"/>
    </row>
    <row r="685" spans="1:1" x14ac:dyDescent="0.2">
      <c r="A685" s="62"/>
    </row>
    <row r="686" spans="1:1" x14ac:dyDescent="0.2">
      <c r="A686" s="62"/>
    </row>
    <row r="687" spans="1:1" x14ac:dyDescent="0.2">
      <c r="A687" s="62"/>
    </row>
    <row r="688" spans="1:1" x14ac:dyDescent="0.2">
      <c r="A688" s="62"/>
    </row>
    <row r="689" spans="1:1" x14ac:dyDescent="0.2">
      <c r="A689" s="62"/>
    </row>
  </sheetData>
  <autoFilter ref="K1:K689" xr:uid="{00000000-0009-0000-0000-000000000000}"/>
  <mergeCells count="30">
    <mergeCell ref="R18:AE18"/>
    <mergeCell ref="A8:C8"/>
    <mergeCell ref="G82:I82"/>
    <mergeCell ref="C82:E82"/>
    <mergeCell ref="G81:I81"/>
    <mergeCell ref="C81:E81"/>
    <mergeCell ref="H13:H14"/>
    <mergeCell ref="D12:M12"/>
    <mergeCell ref="A9:C9"/>
    <mergeCell ref="A10:C10"/>
    <mergeCell ref="A12:A14"/>
    <mergeCell ref="C80:E80"/>
    <mergeCell ref="G80:I80"/>
    <mergeCell ref="Q12:Q14"/>
    <mergeCell ref="B12:B14"/>
    <mergeCell ref="I13:J13"/>
    <mergeCell ref="A2:O2"/>
    <mergeCell ref="A7:C7"/>
    <mergeCell ref="A6:C6"/>
    <mergeCell ref="A5:C5"/>
    <mergeCell ref="A4:C4"/>
    <mergeCell ref="P12:P14"/>
    <mergeCell ref="K13:K14"/>
    <mergeCell ref="F13:G13"/>
    <mergeCell ref="C12:C14"/>
    <mergeCell ref="D13:D14"/>
    <mergeCell ref="E13:E14"/>
    <mergeCell ref="O12:O14"/>
    <mergeCell ref="L13:M13"/>
    <mergeCell ref="N12:N14"/>
  </mergeCells>
  <phoneticPr fontId="4" type="noConversion"/>
  <conditionalFormatting sqref="B72:C72">
    <cfRule type="duplicateValues" dxfId="1" priority="2"/>
  </conditionalFormatting>
  <conditionalFormatting sqref="B74:C75">
    <cfRule type="duplicateValues" dxfId="0" priority="1"/>
  </conditionalFormatting>
  <hyperlinks>
    <hyperlink ref="D7" r:id="rId1" xr:uid="{00000000-0004-0000-0000-000000000000}"/>
  </hyperlinks>
  <pageMargins left="0.15748031496062992" right="0.15748031496062992" top="0.15748031496062992" bottom="0.15748031496062992" header="0.15748031496062992" footer="0.15748031496062992"/>
  <pageSetup paperSize="9" scale="55" fitToWidth="0" fitToHeight="0" orientation="landscape" r:id="rId2"/>
  <headerFooter alignWithMargins="0"/>
  <rowBreaks count="4" manualBreakCount="4">
    <brk id="24" max="15" man="1"/>
    <brk id="38" max="15" man="1"/>
    <brk id="56" max="15" man="1"/>
    <brk id="83"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190"/>
  <sheetViews>
    <sheetView tabSelected="1" view="pageBreakPreview" topLeftCell="A61" zoomScale="80" zoomScaleSheetLayoutView="80" workbookViewId="0">
      <selection activeCell="A66" sqref="A66:R74"/>
    </sheetView>
  </sheetViews>
  <sheetFormatPr defaultRowHeight="11.25" x14ac:dyDescent="0.15"/>
  <cols>
    <col min="1" max="2" width="12.42578125" style="2" customWidth="1"/>
    <col min="3" max="3" width="14" style="2" customWidth="1"/>
    <col min="4" max="4" width="35.140625" style="2" customWidth="1"/>
    <col min="5" max="5" width="27.5703125" style="2" customWidth="1"/>
    <col min="6" max="7" width="10.5703125" style="2" customWidth="1"/>
    <col min="8" max="8" width="12.28515625" style="2" customWidth="1"/>
    <col min="9" max="9" width="19" style="20" customWidth="1"/>
    <col min="10" max="10" width="18.5703125" style="20" customWidth="1"/>
    <col min="11" max="11" width="16" style="2" customWidth="1"/>
    <col min="12" max="12" width="10.5703125" style="2" customWidth="1"/>
    <col min="13" max="13" width="11.7109375" style="2" customWidth="1"/>
    <col min="14" max="14" width="44" style="2" customWidth="1"/>
    <col min="15" max="15" width="9.140625" style="2"/>
    <col min="16" max="16" width="17.42578125" style="2" customWidth="1"/>
    <col min="17" max="17" width="13.28515625" style="2" customWidth="1"/>
    <col min="18" max="18" width="11.7109375" style="2" customWidth="1"/>
    <col min="19" max="16384" width="9.140625" style="2"/>
  </cols>
  <sheetData>
    <row r="2" spans="1:15" ht="21.75" customHeight="1" x14ac:dyDescent="0.15">
      <c r="A2" s="143" t="s">
        <v>25</v>
      </c>
      <c r="B2" s="143"/>
      <c r="C2" s="143"/>
      <c r="D2" s="143"/>
      <c r="E2" s="143"/>
      <c r="F2" s="143"/>
      <c r="G2" s="143"/>
      <c r="H2" s="143"/>
      <c r="I2" s="143"/>
      <c r="J2" s="143"/>
      <c r="K2" s="143"/>
      <c r="L2" s="143"/>
      <c r="M2" s="143"/>
      <c r="N2" s="143"/>
      <c r="O2" s="143"/>
    </row>
    <row r="4" spans="1:15" ht="24.75" customHeight="1" x14ac:dyDescent="0.15">
      <c r="A4" s="139" t="s">
        <v>42</v>
      </c>
      <c r="B4" s="139"/>
      <c r="C4" s="139"/>
      <c r="D4" s="139"/>
      <c r="E4" s="139"/>
      <c r="F4" s="139"/>
      <c r="G4" s="139"/>
      <c r="H4" s="139"/>
      <c r="I4" s="139"/>
      <c r="J4" s="139"/>
      <c r="K4" s="139"/>
      <c r="L4" s="139"/>
      <c r="M4" s="139"/>
      <c r="N4" s="139"/>
      <c r="O4" s="139"/>
    </row>
    <row r="5" spans="1:15" ht="12.75" customHeight="1" x14ac:dyDescent="0.15">
      <c r="A5" s="144"/>
      <c r="B5" s="144"/>
      <c r="C5" s="144"/>
    </row>
    <row r="6" spans="1:15" ht="23.25" customHeight="1" x14ac:dyDescent="0.15">
      <c r="A6" s="139" t="s">
        <v>43</v>
      </c>
      <c r="B6" s="139"/>
      <c r="C6" s="139"/>
      <c r="D6" s="139"/>
      <c r="E6" s="139"/>
      <c r="F6" s="139"/>
      <c r="G6" s="139"/>
      <c r="H6" s="139"/>
      <c r="I6" s="139"/>
      <c r="J6" s="139"/>
      <c r="K6" s="139"/>
      <c r="L6" s="139"/>
      <c r="M6" s="139"/>
      <c r="N6" s="139"/>
      <c r="O6" s="139"/>
    </row>
    <row r="7" spans="1:15" ht="12.75" customHeight="1" x14ac:dyDescent="0.2">
      <c r="A7" s="144"/>
      <c r="B7" s="144"/>
      <c r="C7" s="144"/>
      <c r="D7" s="3"/>
    </row>
    <row r="8" spans="1:15" ht="26.25" customHeight="1" x14ac:dyDescent="0.15">
      <c r="A8" s="139" t="s">
        <v>35</v>
      </c>
      <c r="B8" s="139"/>
      <c r="C8" s="139"/>
      <c r="D8" s="139"/>
      <c r="E8" s="139"/>
      <c r="F8" s="139"/>
      <c r="G8" s="139"/>
      <c r="H8" s="139"/>
      <c r="I8" s="139"/>
      <c r="J8" s="139"/>
      <c r="K8" s="139"/>
      <c r="L8" s="139"/>
      <c r="M8" s="139"/>
      <c r="N8" s="139"/>
      <c r="O8" s="139"/>
    </row>
    <row r="9" spans="1:15" ht="12.75" customHeight="1" x14ac:dyDescent="0.15">
      <c r="A9" s="144"/>
      <c r="B9" s="144"/>
      <c r="C9" s="144"/>
      <c r="D9" s="4"/>
    </row>
    <row r="10" spans="1:15" ht="23.25" customHeight="1" x14ac:dyDescent="0.15">
      <c r="A10" s="139" t="s">
        <v>36</v>
      </c>
      <c r="B10" s="139"/>
      <c r="C10" s="139"/>
      <c r="D10" s="139"/>
      <c r="E10" s="139"/>
      <c r="F10" s="139"/>
      <c r="G10" s="139"/>
      <c r="H10" s="139"/>
      <c r="I10" s="139"/>
      <c r="J10" s="139"/>
      <c r="K10" s="139"/>
      <c r="L10" s="139"/>
      <c r="M10" s="139"/>
      <c r="N10" s="139"/>
      <c r="O10" s="139"/>
    </row>
    <row r="11" spans="1:15" ht="12" customHeight="1" x14ac:dyDescent="0.15">
      <c r="A11" s="16"/>
      <c r="B11" s="16"/>
      <c r="C11" s="16"/>
      <c r="D11" s="16"/>
      <c r="E11" s="16"/>
      <c r="F11" s="16"/>
      <c r="G11" s="16"/>
      <c r="H11" s="16"/>
      <c r="I11" s="21"/>
      <c r="J11" s="21"/>
      <c r="K11" s="16"/>
      <c r="L11" s="16"/>
      <c r="M11" s="16"/>
      <c r="N11" s="16"/>
      <c r="O11" s="16"/>
    </row>
    <row r="12" spans="1:15" ht="36" customHeight="1" x14ac:dyDescent="0.15">
      <c r="A12" s="139" t="s">
        <v>37</v>
      </c>
      <c r="B12" s="139"/>
      <c r="C12" s="139"/>
      <c r="D12" s="139"/>
      <c r="E12" s="139"/>
      <c r="F12" s="139"/>
      <c r="G12" s="139"/>
      <c r="H12" s="139"/>
      <c r="I12" s="139"/>
      <c r="J12" s="139"/>
      <c r="K12" s="139"/>
      <c r="L12" s="139"/>
      <c r="M12" s="139"/>
      <c r="N12" s="139"/>
      <c r="O12" s="139"/>
    </row>
    <row r="13" spans="1:15" ht="10.5" customHeight="1" x14ac:dyDescent="0.15">
      <c r="A13" s="16"/>
      <c r="B13" s="16"/>
      <c r="C13" s="16"/>
      <c r="D13" s="16"/>
      <c r="E13" s="16"/>
      <c r="F13" s="16"/>
      <c r="G13" s="16"/>
      <c r="H13" s="16"/>
      <c r="I13" s="21"/>
      <c r="J13" s="21"/>
      <c r="K13" s="16"/>
      <c r="L13" s="16"/>
      <c r="M13" s="16"/>
      <c r="N13" s="16"/>
      <c r="O13" s="16"/>
    </row>
    <row r="14" spans="1:15" ht="36.75" customHeight="1" x14ac:dyDescent="0.15">
      <c r="A14" s="139" t="s">
        <v>38</v>
      </c>
      <c r="B14" s="139"/>
      <c r="C14" s="139"/>
      <c r="D14" s="139"/>
      <c r="E14" s="139"/>
      <c r="F14" s="139"/>
      <c r="G14" s="139"/>
      <c r="H14" s="139"/>
      <c r="I14" s="139"/>
      <c r="J14" s="139"/>
      <c r="K14" s="139"/>
      <c r="L14" s="139"/>
      <c r="M14" s="139"/>
      <c r="N14" s="139"/>
      <c r="O14" s="139"/>
    </row>
    <row r="15" spans="1:15" ht="12.75" customHeight="1" x14ac:dyDescent="0.15">
      <c r="A15" s="16"/>
      <c r="B15" s="16"/>
      <c r="C15" s="16"/>
      <c r="D15" s="16"/>
      <c r="E15" s="16"/>
      <c r="F15" s="16"/>
      <c r="G15" s="16"/>
      <c r="H15" s="16"/>
      <c r="I15" s="21"/>
      <c r="J15" s="21"/>
      <c r="K15" s="16"/>
      <c r="L15" s="16"/>
      <c r="M15" s="16"/>
      <c r="N15" s="16"/>
      <c r="O15" s="16"/>
    </row>
    <row r="16" spans="1:15" ht="23.25" customHeight="1" x14ac:dyDescent="0.15">
      <c r="A16" s="139" t="s">
        <v>39</v>
      </c>
      <c r="B16" s="139"/>
      <c r="C16" s="139"/>
      <c r="D16" s="139"/>
      <c r="E16" s="139"/>
      <c r="F16" s="139"/>
      <c r="G16" s="139"/>
      <c r="H16" s="139"/>
      <c r="I16" s="139"/>
      <c r="J16" s="139"/>
      <c r="K16" s="139"/>
      <c r="L16" s="139"/>
      <c r="M16" s="139"/>
      <c r="N16" s="139"/>
      <c r="O16" s="139"/>
    </row>
    <row r="17" spans="1:18" ht="12.75" customHeight="1" thickBot="1" x14ac:dyDescent="0.2"/>
    <row r="18" spans="1:18" ht="18.75" customHeight="1" x14ac:dyDescent="0.2">
      <c r="A18" s="145" t="s">
        <v>8</v>
      </c>
      <c r="B18" s="135" t="s">
        <v>21</v>
      </c>
      <c r="C18" s="135" t="s">
        <v>22</v>
      </c>
      <c r="D18" s="148" t="s">
        <v>0</v>
      </c>
      <c r="E18" s="149"/>
      <c r="F18" s="149"/>
      <c r="G18" s="149"/>
      <c r="H18" s="149"/>
      <c r="I18" s="149"/>
      <c r="J18" s="149"/>
      <c r="K18" s="149"/>
      <c r="L18" s="149"/>
      <c r="M18" s="150"/>
      <c r="N18" s="135" t="s">
        <v>9</v>
      </c>
      <c r="O18" s="135" t="s">
        <v>23</v>
      </c>
      <c r="P18" s="135" t="s">
        <v>31</v>
      </c>
      <c r="Q18" s="129" t="s">
        <v>32</v>
      </c>
    </row>
    <row r="19" spans="1:18" ht="41.25" customHeight="1" x14ac:dyDescent="0.2">
      <c r="A19" s="146"/>
      <c r="B19" s="136"/>
      <c r="C19" s="136"/>
      <c r="D19" s="133" t="s">
        <v>11</v>
      </c>
      <c r="E19" s="133" t="s">
        <v>20</v>
      </c>
      <c r="F19" s="137" t="s">
        <v>12</v>
      </c>
      <c r="G19" s="138"/>
      <c r="H19" s="133" t="s">
        <v>13</v>
      </c>
      <c r="I19" s="137" t="s">
        <v>24</v>
      </c>
      <c r="J19" s="138"/>
      <c r="K19" s="133" t="s">
        <v>17</v>
      </c>
      <c r="L19" s="137" t="s">
        <v>18</v>
      </c>
      <c r="M19" s="138"/>
      <c r="N19" s="136"/>
      <c r="O19" s="136"/>
      <c r="P19" s="136"/>
      <c r="Q19" s="130"/>
    </row>
    <row r="20" spans="1:18" ht="169.5" customHeight="1" x14ac:dyDescent="0.15">
      <c r="A20" s="147"/>
      <c r="B20" s="134"/>
      <c r="C20" s="134"/>
      <c r="D20" s="134"/>
      <c r="E20" s="134"/>
      <c r="F20" s="17" t="s">
        <v>14</v>
      </c>
      <c r="G20" s="17" t="s">
        <v>10</v>
      </c>
      <c r="H20" s="134"/>
      <c r="I20" s="17" t="s">
        <v>15</v>
      </c>
      <c r="J20" s="17" t="s">
        <v>10</v>
      </c>
      <c r="K20" s="134"/>
      <c r="L20" s="17" t="s">
        <v>19</v>
      </c>
      <c r="M20" s="17" t="s">
        <v>16</v>
      </c>
      <c r="N20" s="134"/>
      <c r="O20" s="134"/>
      <c r="P20" s="134"/>
      <c r="Q20" s="131"/>
    </row>
    <row r="21" spans="1:18" ht="17.25" customHeight="1" x14ac:dyDescent="0.15">
      <c r="A21" s="22">
        <v>1</v>
      </c>
      <c r="B21" s="17">
        <v>2</v>
      </c>
      <c r="C21" s="17">
        <v>3</v>
      </c>
      <c r="D21" s="17">
        <v>4</v>
      </c>
      <c r="E21" s="17">
        <v>5</v>
      </c>
      <c r="F21" s="17">
        <v>6</v>
      </c>
      <c r="G21" s="17">
        <v>7</v>
      </c>
      <c r="H21" s="17">
        <v>8</v>
      </c>
      <c r="I21" s="17">
        <v>9</v>
      </c>
      <c r="J21" s="17">
        <v>10</v>
      </c>
      <c r="K21" s="17">
        <v>11</v>
      </c>
      <c r="L21" s="17">
        <v>12</v>
      </c>
      <c r="M21" s="17">
        <v>13</v>
      </c>
      <c r="N21" s="17">
        <v>14</v>
      </c>
      <c r="O21" s="17">
        <v>15</v>
      </c>
      <c r="P21" s="17">
        <v>16</v>
      </c>
      <c r="Q21" s="23">
        <v>17</v>
      </c>
    </row>
    <row r="22" spans="1:18" ht="76.5" customHeight="1" x14ac:dyDescent="0.15">
      <c r="A22" s="24">
        <v>63</v>
      </c>
      <c r="B22" s="19" t="s">
        <v>66</v>
      </c>
      <c r="C22" s="19" t="s">
        <v>67</v>
      </c>
      <c r="D22" s="19" t="s">
        <v>68</v>
      </c>
      <c r="E22" s="19" t="s">
        <v>69</v>
      </c>
      <c r="F22" s="68">
        <v>797</v>
      </c>
      <c r="G22" s="68" t="s">
        <v>70</v>
      </c>
      <c r="H22" s="19">
        <v>6</v>
      </c>
      <c r="I22" s="19">
        <v>4000000000</v>
      </c>
      <c r="J22" s="19" t="s">
        <v>40</v>
      </c>
      <c r="K22" s="67">
        <v>1658004</v>
      </c>
      <c r="L22" s="26" t="s">
        <v>59</v>
      </c>
      <c r="M22" s="26" t="s">
        <v>58</v>
      </c>
      <c r="N22" s="19" t="s">
        <v>71</v>
      </c>
      <c r="O22" s="25" t="s">
        <v>72</v>
      </c>
      <c r="P22" s="25" t="s">
        <v>41</v>
      </c>
      <c r="Q22" s="25" t="s">
        <v>41</v>
      </c>
      <c r="R22" s="95" t="s">
        <v>236</v>
      </c>
    </row>
    <row r="23" spans="1:18" ht="63.75" x14ac:dyDescent="0.15">
      <c r="A23" s="24">
        <v>64</v>
      </c>
      <c r="B23" s="19" t="s">
        <v>66</v>
      </c>
      <c r="C23" s="19" t="s">
        <v>66</v>
      </c>
      <c r="D23" s="19" t="s">
        <v>81</v>
      </c>
      <c r="E23" s="19" t="s">
        <v>69</v>
      </c>
      <c r="F23" s="19"/>
      <c r="G23" s="19" t="s">
        <v>52</v>
      </c>
      <c r="H23" s="19"/>
      <c r="I23" s="19">
        <v>4000000000</v>
      </c>
      <c r="J23" s="19" t="s">
        <v>40</v>
      </c>
      <c r="K23" s="67">
        <v>1000000</v>
      </c>
      <c r="L23" s="26" t="s">
        <v>73</v>
      </c>
      <c r="M23" s="26" t="s">
        <v>74</v>
      </c>
      <c r="N23" s="19" t="s">
        <v>71</v>
      </c>
      <c r="O23" s="25" t="s">
        <v>72</v>
      </c>
      <c r="P23" s="25" t="s">
        <v>41</v>
      </c>
      <c r="Q23" s="25" t="s">
        <v>41</v>
      </c>
    </row>
    <row r="24" spans="1:18" ht="63.75" x14ac:dyDescent="0.15">
      <c r="A24" s="24">
        <v>65</v>
      </c>
      <c r="B24" s="19" t="s">
        <v>66</v>
      </c>
      <c r="C24" s="19" t="s">
        <v>66</v>
      </c>
      <c r="D24" s="19" t="s">
        <v>81</v>
      </c>
      <c r="E24" s="19" t="s">
        <v>69</v>
      </c>
      <c r="F24" s="19"/>
      <c r="G24" s="19" t="s">
        <v>52</v>
      </c>
      <c r="H24" s="19"/>
      <c r="I24" s="19">
        <v>4000000000</v>
      </c>
      <c r="J24" s="19" t="s">
        <v>40</v>
      </c>
      <c r="K24" s="67">
        <v>1000000</v>
      </c>
      <c r="L24" s="26" t="s">
        <v>75</v>
      </c>
      <c r="M24" s="26" t="s">
        <v>76</v>
      </c>
      <c r="N24" s="19" t="s">
        <v>71</v>
      </c>
      <c r="O24" s="25" t="s">
        <v>72</v>
      </c>
      <c r="P24" s="25" t="s">
        <v>41</v>
      </c>
      <c r="Q24" s="25" t="s">
        <v>41</v>
      </c>
    </row>
    <row r="25" spans="1:18" ht="38.25" x14ac:dyDescent="0.15">
      <c r="A25" s="24">
        <v>72</v>
      </c>
      <c r="B25" s="19" t="s">
        <v>103</v>
      </c>
      <c r="C25" s="19" t="s">
        <v>102</v>
      </c>
      <c r="D25" s="19" t="s">
        <v>95</v>
      </c>
      <c r="E25" s="19" t="s">
        <v>96</v>
      </c>
      <c r="F25" s="19">
        <v>878</v>
      </c>
      <c r="G25" s="19" t="s">
        <v>54</v>
      </c>
      <c r="H25" s="19">
        <v>1</v>
      </c>
      <c r="I25" s="19">
        <v>4000000000</v>
      </c>
      <c r="J25" s="19" t="s">
        <v>40</v>
      </c>
      <c r="K25" s="67">
        <v>3225500</v>
      </c>
      <c r="L25" s="26" t="s">
        <v>59</v>
      </c>
      <c r="M25" s="26" t="s">
        <v>58</v>
      </c>
      <c r="N25" s="19" t="s">
        <v>71</v>
      </c>
      <c r="O25" s="25" t="s">
        <v>72</v>
      </c>
      <c r="P25" s="25" t="s">
        <v>41</v>
      </c>
      <c r="Q25" s="25" t="s">
        <v>41</v>
      </c>
      <c r="R25" s="95" t="s">
        <v>222</v>
      </c>
    </row>
    <row r="26" spans="1:18" ht="38.25" x14ac:dyDescent="0.15">
      <c r="A26" s="24">
        <v>73</v>
      </c>
      <c r="B26" s="19" t="s">
        <v>98</v>
      </c>
      <c r="C26" s="19" t="s">
        <v>97</v>
      </c>
      <c r="D26" s="19" t="s">
        <v>104</v>
      </c>
      <c r="E26" s="19" t="s">
        <v>51</v>
      </c>
      <c r="F26" s="19">
        <v>878</v>
      </c>
      <c r="G26" s="19" t="s">
        <v>54</v>
      </c>
      <c r="H26" s="19">
        <v>1</v>
      </c>
      <c r="I26" s="19">
        <v>4000000000</v>
      </c>
      <c r="J26" s="19" t="s">
        <v>40</v>
      </c>
      <c r="K26" s="67">
        <v>1500000</v>
      </c>
      <c r="L26" s="26" t="s">
        <v>59</v>
      </c>
      <c r="M26" s="26" t="s">
        <v>58</v>
      </c>
      <c r="N26" s="19" t="s">
        <v>71</v>
      </c>
      <c r="O26" s="25" t="s">
        <v>72</v>
      </c>
      <c r="P26" s="25" t="s">
        <v>41</v>
      </c>
      <c r="Q26" s="25" t="s">
        <v>41</v>
      </c>
      <c r="R26" s="95" t="s">
        <v>151</v>
      </c>
    </row>
    <row r="27" spans="1:18" ht="38.25" x14ac:dyDescent="0.15">
      <c r="A27" s="24">
        <v>74</v>
      </c>
      <c r="B27" s="19" t="s">
        <v>105</v>
      </c>
      <c r="C27" s="19" t="s">
        <v>100</v>
      </c>
      <c r="D27" s="19" t="s">
        <v>99</v>
      </c>
      <c r="E27" s="19" t="s">
        <v>51</v>
      </c>
      <c r="F27" s="19">
        <v>796</v>
      </c>
      <c r="G27" s="19" t="s">
        <v>70</v>
      </c>
      <c r="H27" s="19">
        <v>2</v>
      </c>
      <c r="I27" s="19">
        <v>4000000000</v>
      </c>
      <c r="J27" s="19" t="s">
        <v>40</v>
      </c>
      <c r="K27" s="67">
        <v>309543.33</v>
      </c>
      <c r="L27" s="26" t="s">
        <v>59</v>
      </c>
      <c r="M27" s="26" t="s">
        <v>58</v>
      </c>
      <c r="N27" s="19" t="s">
        <v>71</v>
      </c>
      <c r="O27" s="25" t="s">
        <v>72</v>
      </c>
      <c r="P27" s="25" t="s">
        <v>41</v>
      </c>
      <c r="Q27" s="25" t="s">
        <v>41</v>
      </c>
      <c r="R27" s="95" t="s">
        <v>228</v>
      </c>
    </row>
    <row r="28" spans="1:18" ht="51" x14ac:dyDescent="0.15">
      <c r="A28" s="25">
        <v>75</v>
      </c>
      <c r="B28" s="27" t="s">
        <v>77</v>
      </c>
      <c r="C28" s="19" t="s">
        <v>108</v>
      </c>
      <c r="D28" s="19" t="s">
        <v>107</v>
      </c>
      <c r="E28" s="19" t="s">
        <v>106</v>
      </c>
      <c r="F28" s="19"/>
      <c r="G28" s="19"/>
      <c r="H28" s="19" t="s">
        <v>52</v>
      </c>
      <c r="I28" s="56">
        <v>4000000000</v>
      </c>
      <c r="J28" s="56" t="s">
        <v>40</v>
      </c>
      <c r="K28" s="67">
        <v>3000000</v>
      </c>
      <c r="L28" s="26" t="s">
        <v>59</v>
      </c>
      <c r="M28" s="26" t="s">
        <v>73</v>
      </c>
      <c r="N28" s="19" t="s">
        <v>71</v>
      </c>
      <c r="O28" s="58" t="s">
        <v>72</v>
      </c>
      <c r="P28" s="25" t="s">
        <v>41</v>
      </c>
      <c r="Q28" s="25" t="s">
        <v>41</v>
      </c>
      <c r="R28" s="95" t="s">
        <v>167</v>
      </c>
    </row>
    <row r="29" spans="1:18" ht="62.25" customHeight="1" x14ac:dyDescent="0.15">
      <c r="A29" s="25">
        <v>80</v>
      </c>
      <c r="B29" s="27" t="s">
        <v>109</v>
      </c>
      <c r="C29" s="19" t="s">
        <v>126</v>
      </c>
      <c r="D29" s="19" t="s">
        <v>110</v>
      </c>
      <c r="E29" s="19" t="s">
        <v>111</v>
      </c>
      <c r="F29" s="19">
        <v>878</v>
      </c>
      <c r="G29" s="19" t="s">
        <v>54</v>
      </c>
      <c r="H29" s="19">
        <v>1</v>
      </c>
      <c r="I29" s="56">
        <v>4000000000</v>
      </c>
      <c r="J29" s="56" t="s">
        <v>40</v>
      </c>
      <c r="K29" s="67">
        <v>390000</v>
      </c>
      <c r="L29" s="26" t="s">
        <v>59</v>
      </c>
      <c r="M29" s="26" t="s">
        <v>58</v>
      </c>
      <c r="N29" s="19" t="s">
        <v>71</v>
      </c>
      <c r="O29" s="58" t="s">
        <v>72</v>
      </c>
      <c r="P29" s="25" t="s">
        <v>41</v>
      </c>
      <c r="Q29" s="25" t="s">
        <v>41</v>
      </c>
      <c r="R29" s="96" t="s">
        <v>234</v>
      </c>
    </row>
    <row r="30" spans="1:18" ht="57.75" customHeight="1" x14ac:dyDescent="0.15">
      <c r="A30" s="25">
        <v>81</v>
      </c>
      <c r="B30" s="27" t="s">
        <v>90</v>
      </c>
      <c r="C30" s="19" t="s">
        <v>91</v>
      </c>
      <c r="D30" s="19" t="s">
        <v>122</v>
      </c>
      <c r="E30" s="19" t="s">
        <v>55</v>
      </c>
      <c r="F30" s="19">
        <v>879</v>
      </c>
      <c r="G30" s="19" t="s">
        <v>54</v>
      </c>
      <c r="H30" s="19">
        <v>1</v>
      </c>
      <c r="I30" s="56">
        <v>4000000000</v>
      </c>
      <c r="J30" s="56" t="s">
        <v>40</v>
      </c>
      <c r="K30" s="67">
        <v>3500000</v>
      </c>
      <c r="L30" s="26" t="s">
        <v>59</v>
      </c>
      <c r="M30" s="26" t="s">
        <v>58</v>
      </c>
      <c r="N30" s="19" t="s">
        <v>150</v>
      </c>
      <c r="O30" s="58" t="s">
        <v>72</v>
      </c>
      <c r="P30" s="25" t="s">
        <v>41</v>
      </c>
      <c r="Q30" s="25" t="s">
        <v>41</v>
      </c>
      <c r="R30" s="95" t="s">
        <v>235</v>
      </c>
    </row>
    <row r="31" spans="1:18" ht="38.25" x14ac:dyDescent="0.15">
      <c r="A31" s="25">
        <v>82</v>
      </c>
      <c r="B31" s="27" t="s">
        <v>123</v>
      </c>
      <c r="C31" s="19">
        <v>37215</v>
      </c>
      <c r="D31" s="19" t="s">
        <v>118</v>
      </c>
      <c r="E31" s="19" t="s">
        <v>51</v>
      </c>
      <c r="F31" s="19">
        <v>879</v>
      </c>
      <c r="G31" s="19" t="s">
        <v>54</v>
      </c>
      <c r="H31" s="19">
        <v>1</v>
      </c>
      <c r="I31" s="56">
        <v>4000000000</v>
      </c>
      <c r="J31" s="56" t="s">
        <v>40</v>
      </c>
      <c r="K31" s="67">
        <v>1029733.3</v>
      </c>
      <c r="L31" s="26" t="s">
        <v>59</v>
      </c>
      <c r="M31" s="26" t="s">
        <v>58</v>
      </c>
      <c r="N31" s="19" t="s">
        <v>71</v>
      </c>
      <c r="O31" s="58" t="s">
        <v>72</v>
      </c>
      <c r="P31" s="25" t="s">
        <v>41</v>
      </c>
      <c r="Q31" s="25" t="s">
        <v>41</v>
      </c>
      <c r="R31" s="95" t="s">
        <v>228</v>
      </c>
    </row>
    <row r="32" spans="1:18" ht="43.5" customHeight="1" x14ac:dyDescent="0.15">
      <c r="A32" s="25">
        <v>90</v>
      </c>
      <c r="B32" s="27" t="s">
        <v>145</v>
      </c>
      <c r="C32" s="19" t="s">
        <v>146</v>
      </c>
      <c r="D32" s="19" t="s">
        <v>142</v>
      </c>
      <c r="E32" s="19" t="s">
        <v>51</v>
      </c>
      <c r="F32" s="19">
        <v>879</v>
      </c>
      <c r="G32" s="19" t="s">
        <v>54</v>
      </c>
      <c r="H32" s="19">
        <v>1</v>
      </c>
      <c r="I32" s="56">
        <v>4000000000</v>
      </c>
      <c r="J32" s="56" t="s">
        <v>40</v>
      </c>
      <c r="K32" s="67">
        <v>366726.67</v>
      </c>
      <c r="L32" s="26" t="s">
        <v>143</v>
      </c>
      <c r="M32" s="26" t="s">
        <v>58</v>
      </c>
      <c r="N32" s="19" t="s">
        <v>71</v>
      </c>
      <c r="O32" s="58" t="s">
        <v>72</v>
      </c>
      <c r="P32" s="25" t="s">
        <v>41</v>
      </c>
      <c r="Q32" s="25" t="s">
        <v>41</v>
      </c>
      <c r="R32" s="95" t="s">
        <v>144</v>
      </c>
    </row>
    <row r="33" spans="1:18" ht="43.5" customHeight="1" x14ac:dyDescent="0.15">
      <c r="A33" s="25">
        <v>91</v>
      </c>
      <c r="B33" s="27" t="s">
        <v>66</v>
      </c>
      <c r="C33" s="19" t="s">
        <v>148</v>
      </c>
      <c r="D33" s="19" t="s">
        <v>149</v>
      </c>
      <c r="E33" s="19" t="s">
        <v>51</v>
      </c>
      <c r="F33" s="19">
        <v>796</v>
      </c>
      <c r="G33" s="19" t="s">
        <v>70</v>
      </c>
      <c r="H33" s="19">
        <v>1</v>
      </c>
      <c r="I33" s="56">
        <v>4000000000</v>
      </c>
      <c r="J33" s="56" t="s">
        <v>40</v>
      </c>
      <c r="K33" s="67">
        <v>319300</v>
      </c>
      <c r="L33" s="26" t="s">
        <v>143</v>
      </c>
      <c r="M33" s="26" t="s">
        <v>58</v>
      </c>
      <c r="N33" s="19" t="s">
        <v>71</v>
      </c>
      <c r="O33" s="58" t="s">
        <v>72</v>
      </c>
      <c r="P33" s="25" t="s">
        <v>41</v>
      </c>
      <c r="Q33" s="25" t="s">
        <v>41</v>
      </c>
      <c r="R33" s="95" t="s">
        <v>147</v>
      </c>
    </row>
    <row r="34" spans="1:18" ht="43.5" customHeight="1" x14ac:dyDescent="0.15">
      <c r="A34" s="25">
        <v>92</v>
      </c>
      <c r="B34" s="27" t="s">
        <v>66</v>
      </c>
      <c r="C34" s="19" t="s">
        <v>153</v>
      </c>
      <c r="D34" s="19" t="s">
        <v>152</v>
      </c>
      <c r="E34" s="19" t="s">
        <v>51</v>
      </c>
      <c r="F34" s="19">
        <v>796</v>
      </c>
      <c r="G34" s="19" t="s">
        <v>70</v>
      </c>
      <c r="H34" s="19">
        <v>1</v>
      </c>
      <c r="I34" s="56">
        <v>4000000000</v>
      </c>
      <c r="J34" s="56" t="s">
        <v>40</v>
      </c>
      <c r="K34" s="67">
        <v>311800</v>
      </c>
      <c r="L34" s="26" t="s">
        <v>143</v>
      </c>
      <c r="M34" s="26" t="s">
        <v>58</v>
      </c>
      <c r="N34" s="19" t="s">
        <v>71</v>
      </c>
      <c r="O34" s="58" t="s">
        <v>72</v>
      </c>
      <c r="P34" s="25" t="s">
        <v>41</v>
      </c>
      <c r="Q34" s="25" t="s">
        <v>41</v>
      </c>
      <c r="R34" s="95" t="s">
        <v>151</v>
      </c>
    </row>
    <row r="35" spans="1:18" ht="55.5" customHeight="1" x14ac:dyDescent="0.15">
      <c r="A35" s="25">
        <v>93</v>
      </c>
      <c r="B35" s="27" t="s">
        <v>56</v>
      </c>
      <c r="C35" s="19" t="s">
        <v>156</v>
      </c>
      <c r="D35" s="19" t="s">
        <v>155</v>
      </c>
      <c r="E35" s="19" t="s">
        <v>106</v>
      </c>
      <c r="F35" s="19">
        <v>879</v>
      </c>
      <c r="G35" s="19" t="s">
        <v>54</v>
      </c>
      <c r="H35" s="19">
        <v>1</v>
      </c>
      <c r="I35" s="56">
        <v>4000000000</v>
      </c>
      <c r="J35" s="56" t="s">
        <v>40</v>
      </c>
      <c r="K35" s="67">
        <v>222620</v>
      </c>
      <c r="L35" s="26" t="s">
        <v>143</v>
      </c>
      <c r="M35" s="26" t="s">
        <v>58</v>
      </c>
      <c r="N35" s="19" t="s">
        <v>71</v>
      </c>
      <c r="O35" s="58" t="s">
        <v>72</v>
      </c>
      <c r="P35" s="25" t="s">
        <v>41</v>
      </c>
      <c r="Q35" s="25" t="s">
        <v>41</v>
      </c>
      <c r="R35" s="95" t="s">
        <v>154</v>
      </c>
    </row>
    <row r="36" spans="1:18" ht="55.5" customHeight="1" x14ac:dyDescent="0.15">
      <c r="A36" s="25">
        <v>101</v>
      </c>
      <c r="B36" s="27" t="s">
        <v>66</v>
      </c>
      <c r="C36" s="27" t="s">
        <v>194</v>
      </c>
      <c r="D36" s="19" t="s">
        <v>168</v>
      </c>
      <c r="E36" s="19" t="s">
        <v>55</v>
      </c>
      <c r="F36" s="19">
        <v>879</v>
      </c>
      <c r="G36" s="19" t="s">
        <v>54</v>
      </c>
      <c r="H36" s="19">
        <v>1</v>
      </c>
      <c r="I36" s="56">
        <v>4000000000</v>
      </c>
      <c r="J36" s="56" t="s">
        <v>40</v>
      </c>
      <c r="K36" s="67">
        <v>606179.27</v>
      </c>
      <c r="L36" s="26" t="s">
        <v>143</v>
      </c>
      <c r="M36" s="26" t="s">
        <v>58</v>
      </c>
      <c r="N36" s="19" t="s">
        <v>71</v>
      </c>
      <c r="O36" s="58" t="s">
        <v>72</v>
      </c>
      <c r="P36" s="25" t="s">
        <v>41</v>
      </c>
      <c r="Q36" s="25" t="s">
        <v>41</v>
      </c>
      <c r="R36" s="95" t="s">
        <v>147</v>
      </c>
    </row>
    <row r="37" spans="1:18" ht="55.5" customHeight="1" x14ac:dyDescent="0.15">
      <c r="A37" s="25">
        <v>102</v>
      </c>
      <c r="B37" s="27" t="s">
        <v>66</v>
      </c>
      <c r="C37" s="27" t="s">
        <v>195</v>
      </c>
      <c r="D37" s="68" t="s">
        <v>169</v>
      </c>
      <c r="E37" s="68" t="s">
        <v>55</v>
      </c>
      <c r="F37" s="68">
        <v>796</v>
      </c>
      <c r="G37" s="68" t="s">
        <v>70</v>
      </c>
      <c r="H37" s="68">
        <v>1</v>
      </c>
      <c r="I37" s="86">
        <v>4000000000</v>
      </c>
      <c r="J37" s="86" t="s">
        <v>40</v>
      </c>
      <c r="K37" s="87">
        <v>81563.33</v>
      </c>
      <c r="L37" s="88" t="s">
        <v>143</v>
      </c>
      <c r="M37" s="88" t="s">
        <v>58</v>
      </c>
      <c r="N37" s="68" t="s">
        <v>71</v>
      </c>
      <c r="O37" s="100" t="s">
        <v>72</v>
      </c>
      <c r="P37" s="89" t="s">
        <v>41</v>
      </c>
      <c r="Q37" s="89" t="s">
        <v>41</v>
      </c>
      <c r="R37" s="95" t="s">
        <v>151</v>
      </c>
    </row>
    <row r="38" spans="1:18" ht="55.5" customHeight="1" x14ac:dyDescent="0.15">
      <c r="A38" s="25">
        <v>103</v>
      </c>
      <c r="B38" s="27" t="s">
        <v>66</v>
      </c>
      <c r="C38" s="27" t="s">
        <v>196</v>
      </c>
      <c r="D38" s="19" t="s">
        <v>182</v>
      </c>
      <c r="E38" s="19" t="s">
        <v>55</v>
      </c>
      <c r="F38" s="19">
        <v>796</v>
      </c>
      <c r="G38" s="19" t="s">
        <v>70</v>
      </c>
      <c r="H38" s="19">
        <v>3</v>
      </c>
      <c r="I38" s="19">
        <v>4000000000</v>
      </c>
      <c r="J38" s="19" t="s">
        <v>40</v>
      </c>
      <c r="K38" s="101">
        <v>252000</v>
      </c>
      <c r="L38" s="26" t="s">
        <v>143</v>
      </c>
      <c r="M38" s="26" t="s">
        <v>58</v>
      </c>
      <c r="N38" s="19" t="s">
        <v>71</v>
      </c>
      <c r="O38" s="25" t="s">
        <v>72</v>
      </c>
      <c r="P38" s="25" t="s">
        <v>41</v>
      </c>
      <c r="Q38" s="25" t="s">
        <v>41</v>
      </c>
      <c r="R38" s="95" t="s">
        <v>180</v>
      </c>
    </row>
    <row r="39" spans="1:18" ht="55.5" customHeight="1" x14ac:dyDescent="0.15">
      <c r="A39" s="25">
        <v>104</v>
      </c>
      <c r="B39" s="27" t="s">
        <v>105</v>
      </c>
      <c r="C39" s="27" t="s">
        <v>197</v>
      </c>
      <c r="D39" s="19" t="s">
        <v>186</v>
      </c>
      <c r="E39" s="19" t="s">
        <v>51</v>
      </c>
      <c r="F39" s="19">
        <v>879</v>
      </c>
      <c r="G39" s="19" t="s">
        <v>54</v>
      </c>
      <c r="H39" s="19">
        <v>1</v>
      </c>
      <c r="I39" s="19">
        <v>4000000000</v>
      </c>
      <c r="J39" s="19" t="s">
        <v>40</v>
      </c>
      <c r="K39" s="101">
        <v>189183.5</v>
      </c>
      <c r="L39" s="26" t="s">
        <v>143</v>
      </c>
      <c r="M39" s="26" t="s">
        <v>58</v>
      </c>
      <c r="N39" s="19" t="s">
        <v>71</v>
      </c>
      <c r="O39" s="25" t="s">
        <v>72</v>
      </c>
      <c r="P39" s="25" t="s">
        <v>41</v>
      </c>
      <c r="Q39" s="25" t="s">
        <v>41</v>
      </c>
      <c r="R39" s="103" t="s">
        <v>187</v>
      </c>
    </row>
    <row r="40" spans="1:18" ht="55.5" customHeight="1" x14ac:dyDescent="0.15">
      <c r="A40" s="25">
        <v>105</v>
      </c>
      <c r="B40" s="19" t="s">
        <v>214</v>
      </c>
      <c r="C40" s="19" t="s">
        <v>215</v>
      </c>
      <c r="D40" s="19" t="s">
        <v>216</v>
      </c>
      <c r="E40" s="19" t="s">
        <v>111</v>
      </c>
      <c r="F40" s="19">
        <v>878</v>
      </c>
      <c r="G40" s="19" t="s">
        <v>54</v>
      </c>
      <c r="H40" s="19">
        <v>1</v>
      </c>
      <c r="I40" s="56">
        <v>4000000000</v>
      </c>
      <c r="J40" s="56" t="s">
        <v>40</v>
      </c>
      <c r="K40" s="101">
        <v>480000</v>
      </c>
      <c r="L40" s="26" t="s">
        <v>143</v>
      </c>
      <c r="M40" s="26" t="s">
        <v>58</v>
      </c>
      <c r="N40" s="19" t="s">
        <v>71</v>
      </c>
      <c r="O40" s="25" t="s">
        <v>72</v>
      </c>
      <c r="P40" s="25" t="s">
        <v>41</v>
      </c>
      <c r="Q40" s="25" t="s">
        <v>41</v>
      </c>
      <c r="R40" s="103" t="s">
        <v>147</v>
      </c>
    </row>
    <row r="41" spans="1:18" ht="55.5" customHeight="1" x14ac:dyDescent="0.15">
      <c r="A41" s="25">
        <v>106</v>
      </c>
      <c r="B41" s="27" t="s">
        <v>213</v>
      </c>
      <c r="C41" s="27" t="s">
        <v>213</v>
      </c>
      <c r="D41" s="19" t="s">
        <v>191</v>
      </c>
      <c r="E41" s="19" t="s">
        <v>51</v>
      </c>
      <c r="F41" s="19">
        <v>878</v>
      </c>
      <c r="G41" s="19" t="s">
        <v>54</v>
      </c>
      <c r="H41" s="19">
        <v>1</v>
      </c>
      <c r="I41" s="56">
        <v>4000000000</v>
      </c>
      <c r="J41" s="56" t="s">
        <v>40</v>
      </c>
      <c r="K41" s="101">
        <v>579189.5</v>
      </c>
      <c r="L41" s="26" t="s">
        <v>143</v>
      </c>
      <c r="M41" s="26" t="s">
        <v>176</v>
      </c>
      <c r="N41" s="19" t="s">
        <v>71</v>
      </c>
      <c r="O41" s="25" t="s">
        <v>72</v>
      </c>
      <c r="P41" s="25" t="s">
        <v>41</v>
      </c>
      <c r="Q41" s="25" t="s">
        <v>41</v>
      </c>
      <c r="R41" s="103" t="s">
        <v>167</v>
      </c>
    </row>
    <row r="42" spans="1:18" ht="55.5" customHeight="1" x14ac:dyDescent="0.15">
      <c r="A42" s="25">
        <v>107</v>
      </c>
      <c r="B42" s="27" t="s">
        <v>66</v>
      </c>
      <c r="C42" s="27" t="s">
        <v>205</v>
      </c>
      <c r="D42" s="19" t="s">
        <v>204</v>
      </c>
      <c r="E42" s="19" t="s">
        <v>55</v>
      </c>
      <c r="F42" s="19">
        <v>796</v>
      </c>
      <c r="G42" s="19" t="s">
        <v>70</v>
      </c>
      <c r="H42" s="19">
        <v>3</v>
      </c>
      <c r="I42" s="56">
        <v>4000000000</v>
      </c>
      <c r="J42" s="56" t="s">
        <v>40</v>
      </c>
      <c r="K42" s="101">
        <v>1538604</v>
      </c>
      <c r="L42" s="26" t="s">
        <v>143</v>
      </c>
      <c r="M42" s="26" t="s">
        <v>58</v>
      </c>
      <c r="N42" s="19" t="s">
        <v>71</v>
      </c>
      <c r="O42" s="25" t="s">
        <v>72</v>
      </c>
      <c r="P42" s="25" t="s">
        <v>41</v>
      </c>
      <c r="Q42" s="25" t="s">
        <v>41</v>
      </c>
      <c r="R42" s="103" t="s">
        <v>147</v>
      </c>
    </row>
    <row r="43" spans="1:18" ht="70.5" customHeight="1" x14ac:dyDescent="0.15">
      <c r="A43" s="25">
        <v>112</v>
      </c>
      <c r="B43" s="27" t="s">
        <v>219</v>
      </c>
      <c r="C43" s="19" t="s">
        <v>218</v>
      </c>
      <c r="D43" s="19" t="s">
        <v>217</v>
      </c>
      <c r="E43" s="19" t="s">
        <v>51</v>
      </c>
      <c r="F43" s="19">
        <v>879</v>
      </c>
      <c r="G43" s="19" t="s">
        <v>54</v>
      </c>
      <c r="H43" s="19">
        <v>1</v>
      </c>
      <c r="I43" s="56">
        <v>4000000000</v>
      </c>
      <c r="J43" s="56" t="s">
        <v>40</v>
      </c>
      <c r="K43" s="101">
        <v>171000</v>
      </c>
      <c r="L43" s="26" t="s">
        <v>143</v>
      </c>
      <c r="M43" s="26" t="s">
        <v>184</v>
      </c>
      <c r="N43" s="19" t="s">
        <v>71</v>
      </c>
      <c r="O43" s="58" t="s">
        <v>72</v>
      </c>
      <c r="P43" s="25" t="s">
        <v>41</v>
      </c>
      <c r="Q43" s="25" t="s">
        <v>41</v>
      </c>
      <c r="R43" s="103" t="s">
        <v>167</v>
      </c>
    </row>
    <row r="44" spans="1:18" ht="38.25" x14ac:dyDescent="0.15">
      <c r="A44" s="25">
        <v>113</v>
      </c>
      <c r="B44" s="27" t="s">
        <v>211</v>
      </c>
      <c r="C44" s="19" t="s">
        <v>185</v>
      </c>
      <c r="D44" s="19" t="s">
        <v>220</v>
      </c>
      <c r="E44" s="19" t="s">
        <v>55</v>
      </c>
      <c r="F44" s="19">
        <v>879</v>
      </c>
      <c r="G44" s="19" t="s">
        <v>54</v>
      </c>
      <c r="H44" s="19">
        <v>1</v>
      </c>
      <c r="I44" s="56">
        <v>4000000000</v>
      </c>
      <c r="J44" s="56" t="s">
        <v>40</v>
      </c>
      <c r="K44" s="101">
        <v>1435780</v>
      </c>
      <c r="L44" s="26" t="s">
        <v>143</v>
      </c>
      <c r="M44" s="26" t="s">
        <v>58</v>
      </c>
      <c r="N44" s="19" t="s">
        <v>71</v>
      </c>
      <c r="O44" s="58" t="s">
        <v>72</v>
      </c>
      <c r="P44" s="25" t="s">
        <v>41</v>
      </c>
      <c r="Q44" s="25" t="s">
        <v>41</v>
      </c>
      <c r="R44" s="103" t="s">
        <v>180</v>
      </c>
    </row>
    <row r="45" spans="1:18" ht="38.25" x14ac:dyDescent="0.15">
      <c r="A45" s="25">
        <v>115</v>
      </c>
      <c r="B45" s="27" t="s">
        <v>231</v>
      </c>
      <c r="C45" s="19" t="s">
        <v>146</v>
      </c>
      <c r="D45" s="19" t="s">
        <v>142</v>
      </c>
      <c r="E45" s="19" t="s">
        <v>106</v>
      </c>
      <c r="F45" s="19">
        <v>879</v>
      </c>
      <c r="G45" s="19" t="s">
        <v>54</v>
      </c>
      <c r="H45" s="19">
        <v>1</v>
      </c>
      <c r="I45" s="56">
        <v>4000000000</v>
      </c>
      <c r="J45" s="56" t="s">
        <v>40</v>
      </c>
      <c r="K45" s="101">
        <v>366726.67</v>
      </c>
      <c r="L45" s="26" t="s">
        <v>143</v>
      </c>
      <c r="M45" s="26" t="s">
        <v>58</v>
      </c>
      <c r="N45" s="19" t="s">
        <v>71</v>
      </c>
      <c r="O45" s="58" t="s">
        <v>72</v>
      </c>
      <c r="P45" s="25" t="s">
        <v>41</v>
      </c>
      <c r="Q45" s="25" t="s">
        <v>41</v>
      </c>
      <c r="R45" s="103" t="s">
        <v>144</v>
      </c>
    </row>
    <row r="46" spans="1:18" ht="38.25" x14ac:dyDescent="0.15">
      <c r="A46" s="25">
        <v>116</v>
      </c>
      <c r="B46" s="27" t="s">
        <v>214</v>
      </c>
      <c r="C46" s="19" t="s">
        <v>215</v>
      </c>
      <c r="D46" s="19" t="s">
        <v>216</v>
      </c>
      <c r="E46" s="19" t="s">
        <v>111</v>
      </c>
      <c r="F46" s="19">
        <v>878</v>
      </c>
      <c r="G46" s="19" t="s">
        <v>54</v>
      </c>
      <c r="H46" s="19">
        <v>1</v>
      </c>
      <c r="I46" s="56">
        <v>4000000000</v>
      </c>
      <c r="J46" s="56" t="s">
        <v>40</v>
      </c>
      <c r="K46" s="101">
        <v>273339</v>
      </c>
      <c r="L46" s="26" t="s">
        <v>143</v>
      </c>
      <c r="M46" s="26" t="s">
        <v>58</v>
      </c>
      <c r="N46" s="19" t="s">
        <v>71</v>
      </c>
      <c r="O46" s="58" t="s">
        <v>72</v>
      </c>
      <c r="P46" s="25" t="s">
        <v>41</v>
      </c>
      <c r="Q46" s="25" t="s">
        <v>41</v>
      </c>
      <c r="R46" s="103" t="s">
        <v>167</v>
      </c>
    </row>
    <row r="47" spans="1:18" ht="38.25" x14ac:dyDescent="0.15">
      <c r="A47" s="25">
        <v>120</v>
      </c>
      <c r="B47" s="27" t="s">
        <v>109</v>
      </c>
      <c r="C47" s="19" t="s">
        <v>126</v>
      </c>
      <c r="D47" s="19" t="s">
        <v>247</v>
      </c>
      <c r="E47" s="19" t="s">
        <v>111</v>
      </c>
      <c r="F47" s="19">
        <v>878</v>
      </c>
      <c r="G47" s="19" t="s">
        <v>54</v>
      </c>
      <c r="H47" s="19">
        <v>1</v>
      </c>
      <c r="I47" s="56">
        <v>4000000000</v>
      </c>
      <c r="J47" s="56" t="s">
        <v>40</v>
      </c>
      <c r="K47" s="101">
        <v>856144</v>
      </c>
      <c r="L47" s="26" t="s">
        <v>176</v>
      </c>
      <c r="M47" s="26" t="s">
        <v>248</v>
      </c>
      <c r="N47" s="19" t="s">
        <v>71</v>
      </c>
      <c r="O47" s="58" t="s">
        <v>72</v>
      </c>
      <c r="P47" s="25" t="s">
        <v>41</v>
      </c>
      <c r="Q47" s="25" t="s">
        <v>41</v>
      </c>
      <c r="R47" s="103" t="s">
        <v>237</v>
      </c>
    </row>
    <row r="48" spans="1:18" ht="38.25" x14ac:dyDescent="0.15">
      <c r="A48" s="25">
        <v>121</v>
      </c>
      <c r="B48" s="27" t="s">
        <v>109</v>
      </c>
      <c r="C48" s="19" t="s">
        <v>126</v>
      </c>
      <c r="D48" s="19" t="s">
        <v>110</v>
      </c>
      <c r="E48" s="19" t="s">
        <v>111</v>
      </c>
      <c r="F48" s="19">
        <v>878</v>
      </c>
      <c r="G48" s="19" t="s">
        <v>54</v>
      </c>
      <c r="H48" s="19">
        <v>1</v>
      </c>
      <c r="I48" s="56">
        <v>4000000000</v>
      </c>
      <c r="J48" s="56" t="s">
        <v>40</v>
      </c>
      <c r="K48" s="101">
        <v>372520</v>
      </c>
      <c r="L48" s="26" t="s">
        <v>176</v>
      </c>
      <c r="M48" s="26" t="s">
        <v>248</v>
      </c>
      <c r="N48" s="19" t="s">
        <v>71</v>
      </c>
      <c r="O48" s="58" t="s">
        <v>72</v>
      </c>
      <c r="P48" s="25" t="s">
        <v>41</v>
      </c>
      <c r="Q48" s="25" t="s">
        <v>41</v>
      </c>
      <c r="R48" s="103" t="s">
        <v>238</v>
      </c>
    </row>
    <row r="49" spans="1:19" ht="38.25" x14ac:dyDescent="0.15">
      <c r="A49" s="25">
        <v>122</v>
      </c>
      <c r="B49" s="27" t="s">
        <v>244</v>
      </c>
      <c r="C49" s="19" t="s">
        <v>249</v>
      </c>
      <c r="D49" s="19" t="s">
        <v>245</v>
      </c>
      <c r="E49" s="19" t="s">
        <v>246</v>
      </c>
      <c r="F49" s="19">
        <v>878</v>
      </c>
      <c r="G49" s="19" t="s">
        <v>54</v>
      </c>
      <c r="H49" s="19">
        <v>1</v>
      </c>
      <c r="I49" s="56">
        <v>4000000000</v>
      </c>
      <c r="J49" s="56" t="s">
        <v>40</v>
      </c>
      <c r="K49" s="101">
        <v>723616.67</v>
      </c>
      <c r="L49" s="26" t="s">
        <v>176</v>
      </c>
      <c r="M49" s="26" t="s">
        <v>58</v>
      </c>
      <c r="N49" s="19" t="s">
        <v>71</v>
      </c>
      <c r="O49" s="58" t="s">
        <v>72</v>
      </c>
      <c r="P49" s="25" t="s">
        <v>41</v>
      </c>
      <c r="Q49" s="25" t="s">
        <v>41</v>
      </c>
      <c r="R49" s="103" t="s">
        <v>144</v>
      </c>
    </row>
    <row r="50" spans="1:19" ht="42.75" customHeight="1" x14ac:dyDescent="0.15">
      <c r="A50" s="25">
        <v>126</v>
      </c>
      <c r="B50" s="27" t="s">
        <v>66</v>
      </c>
      <c r="C50" s="19" t="s">
        <v>256</v>
      </c>
      <c r="D50" s="19" t="s">
        <v>251</v>
      </c>
      <c r="E50" s="19" t="s">
        <v>55</v>
      </c>
      <c r="F50" s="19">
        <v>701</v>
      </c>
      <c r="G50" s="19" t="s">
        <v>255</v>
      </c>
      <c r="H50" s="19">
        <v>1</v>
      </c>
      <c r="I50" s="56">
        <v>4000000000</v>
      </c>
      <c r="J50" s="56" t="s">
        <v>40</v>
      </c>
      <c r="K50" s="101">
        <v>240000</v>
      </c>
      <c r="L50" s="26" t="s">
        <v>176</v>
      </c>
      <c r="M50" s="26" t="s">
        <v>58</v>
      </c>
      <c r="N50" s="19" t="s">
        <v>71</v>
      </c>
      <c r="O50" s="58" t="s">
        <v>72</v>
      </c>
      <c r="P50" s="25" t="s">
        <v>41</v>
      </c>
      <c r="Q50" s="25" t="s">
        <v>41</v>
      </c>
      <c r="R50" s="103" t="s">
        <v>180</v>
      </c>
    </row>
    <row r="51" spans="1:19" ht="38.25" x14ac:dyDescent="0.15">
      <c r="A51" s="25">
        <v>127</v>
      </c>
      <c r="B51" s="27" t="s">
        <v>257</v>
      </c>
      <c r="C51" s="19" t="s">
        <v>205</v>
      </c>
      <c r="D51" s="19" t="s">
        <v>252</v>
      </c>
      <c r="E51" s="19" t="s">
        <v>55</v>
      </c>
      <c r="F51" s="19">
        <v>839</v>
      </c>
      <c r="G51" s="19" t="s">
        <v>253</v>
      </c>
      <c r="H51" s="19">
        <v>1</v>
      </c>
      <c r="I51" s="56">
        <v>4000000000</v>
      </c>
      <c r="J51" s="56" t="s">
        <v>40</v>
      </c>
      <c r="K51" s="101">
        <v>520000</v>
      </c>
      <c r="L51" s="26" t="s">
        <v>176</v>
      </c>
      <c r="M51" s="26" t="s">
        <v>58</v>
      </c>
      <c r="N51" s="19" t="s">
        <v>71</v>
      </c>
      <c r="O51" s="58" t="s">
        <v>72</v>
      </c>
      <c r="P51" s="25" t="s">
        <v>41</v>
      </c>
      <c r="Q51" s="25" t="s">
        <v>41</v>
      </c>
      <c r="R51" s="103" t="s">
        <v>180</v>
      </c>
    </row>
    <row r="52" spans="1:19" ht="38.25" x14ac:dyDescent="0.15">
      <c r="A52" s="25">
        <v>128</v>
      </c>
      <c r="B52" s="27" t="s">
        <v>66</v>
      </c>
      <c r="C52" s="19" t="s">
        <v>256</v>
      </c>
      <c r="D52" s="19" t="s">
        <v>254</v>
      </c>
      <c r="E52" s="19" t="s">
        <v>55</v>
      </c>
      <c r="F52" s="19">
        <v>701</v>
      </c>
      <c r="G52" s="19" t="s">
        <v>255</v>
      </c>
      <c r="H52" s="19">
        <v>1</v>
      </c>
      <c r="I52" s="56">
        <v>4000000000</v>
      </c>
      <c r="J52" s="56" t="s">
        <v>40</v>
      </c>
      <c r="K52" s="101">
        <v>473000</v>
      </c>
      <c r="L52" s="26" t="s">
        <v>176</v>
      </c>
      <c r="M52" s="26" t="s">
        <v>58</v>
      </c>
      <c r="N52" s="19" t="s">
        <v>71</v>
      </c>
      <c r="O52" s="58" t="s">
        <v>72</v>
      </c>
      <c r="P52" s="25" t="s">
        <v>41</v>
      </c>
      <c r="Q52" s="25" t="s">
        <v>41</v>
      </c>
      <c r="R52" s="103" t="s">
        <v>180</v>
      </c>
    </row>
    <row r="53" spans="1:19" ht="38.25" x14ac:dyDescent="0.15">
      <c r="A53" s="25">
        <v>129</v>
      </c>
      <c r="B53" s="27" t="s">
        <v>258</v>
      </c>
      <c r="C53" s="19" t="s">
        <v>259</v>
      </c>
      <c r="D53" s="19" t="s">
        <v>260</v>
      </c>
      <c r="E53" s="19" t="s">
        <v>175</v>
      </c>
      <c r="F53" s="19">
        <v>878</v>
      </c>
      <c r="G53" s="19" t="s">
        <v>54</v>
      </c>
      <c r="H53" s="19">
        <v>1</v>
      </c>
      <c r="I53" s="56">
        <v>4000000000</v>
      </c>
      <c r="J53" s="56" t="s">
        <v>40</v>
      </c>
      <c r="K53" s="101">
        <v>400400</v>
      </c>
      <c r="L53" s="26" t="s">
        <v>176</v>
      </c>
      <c r="M53" s="26" t="s">
        <v>58</v>
      </c>
      <c r="N53" s="19" t="s">
        <v>71</v>
      </c>
      <c r="O53" s="58" t="s">
        <v>72</v>
      </c>
      <c r="P53" s="25" t="s">
        <v>41</v>
      </c>
      <c r="Q53" s="25" t="s">
        <v>41</v>
      </c>
      <c r="R53" s="103" t="s">
        <v>261</v>
      </c>
    </row>
    <row r="54" spans="1:19" s="105" customFormat="1" ht="38.25" x14ac:dyDescent="0.15">
      <c r="A54" s="25">
        <v>145</v>
      </c>
      <c r="B54" s="19" t="s">
        <v>66</v>
      </c>
      <c r="C54" s="19" t="s">
        <v>67</v>
      </c>
      <c r="D54" s="19" t="s">
        <v>68</v>
      </c>
      <c r="E54" s="19" t="s">
        <v>69</v>
      </c>
      <c r="F54" s="19">
        <v>797</v>
      </c>
      <c r="G54" s="19" t="s">
        <v>70</v>
      </c>
      <c r="H54" s="19">
        <v>1</v>
      </c>
      <c r="I54" s="19">
        <v>4000000000</v>
      </c>
      <c r="J54" s="19" t="s">
        <v>40</v>
      </c>
      <c r="K54" s="67">
        <v>71860000</v>
      </c>
      <c r="L54" s="26" t="s">
        <v>311</v>
      </c>
      <c r="M54" s="26" t="s">
        <v>74</v>
      </c>
      <c r="N54" s="19" t="s">
        <v>71</v>
      </c>
      <c r="O54" s="25" t="s">
        <v>72</v>
      </c>
      <c r="P54" s="25" t="s">
        <v>41</v>
      </c>
      <c r="Q54" s="25" t="s">
        <v>41</v>
      </c>
      <c r="R54" s="103" t="s">
        <v>236</v>
      </c>
      <c r="S54" s="2"/>
    </row>
    <row r="55" spans="1:19" s="105" customFormat="1" ht="38.25" x14ac:dyDescent="0.15">
      <c r="A55" s="25">
        <v>146</v>
      </c>
      <c r="B55" s="27" t="s">
        <v>231</v>
      </c>
      <c r="C55" s="19" t="s">
        <v>146</v>
      </c>
      <c r="D55" s="19" t="s">
        <v>300</v>
      </c>
      <c r="E55" s="19" t="s">
        <v>106</v>
      </c>
      <c r="F55" s="19">
        <v>879</v>
      </c>
      <c r="G55" s="19" t="s">
        <v>54</v>
      </c>
      <c r="H55" s="19">
        <v>1</v>
      </c>
      <c r="I55" s="56">
        <v>4000000000</v>
      </c>
      <c r="J55" s="56" t="s">
        <v>40</v>
      </c>
      <c r="K55" s="108">
        <v>359424</v>
      </c>
      <c r="L55" s="26" t="s">
        <v>176</v>
      </c>
      <c r="M55" s="26" t="s">
        <v>58</v>
      </c>
      <c r="N55" s="19" t="s">
        <v>71</v>
      </c>
      <c r="O55" s="25" t="s">
        <v>72</v>
      </c>
      <c r="P55" s="25" t="s">
        <v>41</v>
      </c>
      <c r="Q55" s="25" t="s">
        <v>41</v>
      </c>
      <c r="R55" s="103" t="s">
        <v>144</v>
      </c>
      <c r="S55" s="2"/>
    </row>
    <row r="56" spans="1:19" s="105" customFormat="1" ht="38.25" x14ac:dyDescent="0.15">
      <c r="A56" s="25">
        <v>147</v>
      </c>
      <c r="B56" s="27" t="s">
        <v>66</v>
      </c>
      <c r="C56" s="19" t="s">
        <v>276</v>
      </c>
      <c r="D56" s="19" t="s">
        <v>275</v>
      </c>
      <c r="E56" s="19" t="s">
        <v>69</v>
      </c>
      <c r="F56" s="19">
        <v>797</v>
      </c>
      <c r="G56" s="19" t="s">
        <v>70</v>
      </c>
      <c r="H56" s="19">
        <v>1</v>
      </c>
      <c r="I56" s="19">
        <v>4000000000</v>
      </c>
      <c r="J56" s="19" t="s">
        <v>40</v>
      </c>
      <c r="K56" s="108">
        <v>4503500</v>
      </c>
      <c r="L56" s="26" t="s">
        <v>311</v>
      </c>
      <c r="M56" s="26" t="s">
        <v>58</v>
      </c>
      <c r="N56" s="19" t="s">
        <v>71</v>
      </c>
      <c r="O56" s="25" t="s">
        <v>72</v>
      </c>
      <c r="P56" s="25" t="s">
        <v>41</v>
      </c>
      <c r="Q56" s="25" t="s">
        <v>41</v>
      </c>
      <c r="R56" s="103" t="s">
        <v>274</v>
      </c>
      <c r="S56" s="2"/>
    </row>
    <row r="57" spans="1:19" s="105" customFormat="1" ht="38.25" x14ac:dyDescent="0.15">
      <c r="A57" s="151">
        <v>148</v>
      </c>
      <c r="B57" s="156" t="s">
        <v>90</v>
      </c>
      <c r="C57" s="152" t="s">
        <v>91</v>
      </c>
      <c r="D57" s="152" t="s">
        <v>277</v>
      </c>
      <c r="E57" s="152" t="s">
        <v>69</v>
      </c>
      <c r="F57" s="152">
        <v>879</v>
      </c>
      <c r="G57" s="152" t="s">
        <v>54</v>
      </c>
      <c r="H57" s="152">
        <v>1</v>
      </c>
      <c r="I57" s="157">
        <v>4000000000</v>
      </c>
      <c r="J57" s="157" t="s">
        <v>40</v>
      </c>
      <c r="K57" s="158">
        <v>3000000</v>
      </c>
      <c r="L57" s="154" t="s">
        <v>176</v>
      </c>
      <c r="M57" s="154" t="s">
        <v>58</v>
      </c>
      <c r="N57" s="152" t="s">
        <v>356</v>
      </c>
      <c r="O57" s="151" t="s">
        <v>72</v>
      </c>
      <c r="P57" s="151" t="s">
        <v>41</v>
      </c>
      <c r="Q57" s="151" t="s">
        <v>41</v>
      </c>
      <c r="R57" s="103" t="s">
        <v>242</v>
      </c>
      <c r="S57" s="2"/>
    </row>
    <row r="58" spans="1:19" s="105" customFormat="1" ht="38.25" x14ac:dyDescent="0.15">
      <c r="A58" s="25">
        <v>149</v>
      </c>
      <c r="B58" s="27" t="s">
        <v>90</v>
      </c>
      <c r="C58" s="19" t="s">
        <v>91</v>
      </c>
      <c r="D58" s="19" t="s">
        <v>250</v>
      </c>
      <c r="E58" s="19" t="s">
        <v>55</v>
      </c>
      <c r="F58" s="19">
        <v>878</v>
      </c>
      <c r="G58" s="19" t="s">
        <v>54</v>
      </c>
      <c r="H58" s="19">
        <v>1</v>
      </c>
      <c r="I58" s="56">
        <v>4000000000</v>
      </c>
      <c r="J58" s="56" t="s">
        <v>40</v>
      </c>
      <c r="K58" s="108">
        <v>1200000</v>
      </c>
      <c r="L58" s="26" t="s">
        <v>176</v>
      </c>
      <c r="M58" s="154" t="s">
        <v>74</v>
      </c>
      <c r="N58" s="19" t="s">
        <v>71</v>
      </c>
      <c r="O58" s="25" t="s">
        <v>72</v>
      </c>
      <c r="P58" s="25" t="s">
        <v>41</v>
      </c>
      <c r="Q58" s="25" t="s">
        <v>41</v>
      </c>
      <c r="R58" s="103" t="s">
        <v>235</v>
      </c>
      <c r="S58" s="2"/>
    </row>
    <row r="59" spans="1:19" s="105" customFormat="1" ht="38.25" x14ac:dyDescent="0.15">
      <c r="A59" s="25">
        <v>150</v>
      </c>
      <c r="B59" s="27" t="s">
        <v>280</v>
      </c>
      <c r="C59" s="19" t="s">
        <v>279</v>
      </c>
      <c r="D59" s="19" t="s">
        <v>278</v>
      </c>
      <c r="E59" s="19" t="s">
        <v>51</v>
      </c>
      <c r="F59" s="19">
        <v>797</v>
      </c>
      <c r="G59" s="19" t="s">
        <v>70</v>
      </c>
      <c r="H59" s="19">
        <v>60</v>
      </c>
      <c r="I59" s="56">
        <v>4000000000</v>
      </c>
      <c r="J59" s="56" t="s">
        <v>40</v>
      </c>
      <c r="K59" s="108">
        <v>861453.58</v>
      </c>
      <c r="L59" s="26" t="s">
        <v>176</v>
      </c>
      <c r="M59" s="26" t="s">
        <v>58</v>
      </c>
      <c r="N59" s="19" t="s">
        <v>71</v>
      </c>
      <c r="O59" s="25" t="s">
        <v>72</v>
      </c>
      <c r="P59" s="25" t="s">
        <v>41</v>
      </c>
      <c r="Q59" s="25" t="s">
        <v>41</v>
      </c>
      <c r="R59" s="103" t="s">
        <v>167</v>
      </c>
      <c r="S59" s="2"/>
    </row>
    <row r="60" spans="1:19" s="105" customFormat="1" ht="38.25" x14ac:dyDescent="0.15">
      <c r="A60" s="25">
        <v>151</v>
      </c>
      <c r="B60" s="27" t="s">
        <v>315</v>
      </c>
      <c r="C60" s="19" t="s">
        <v>290</v>
      </c>
      <c r="D60" s="19" t="s">
        <v>289</v>
      </c>
      <c r="E60" s="19" t="s">
        <v>51</v>
      </c>
      <c r="F60" s="19">
        <v>797</v>
      </c>
      <c r="G60" s="19" t="s">
        <v>70</v>
      </c>
      <c r="H60" s="19">
        <v>4</v>
      </c>
      <c r="I60" s="19">
        <v>4000000000</v>
      </c>
      <c r="J60" s="19" t="s">
        <v>40</v>
      </c>
      <c r="K60" s="108">
        <v>166520</v>
      </c>
      <c r="L60" s="26" t="s">
        <v>311</v>
      </c>
      <c r="M60" s="26" t="s">
        <v>58</v>
      </c>
      <c r="N60" s="19" t="s">
        <v>71</v>
      </c>
      <c r="O60" s="25" t="s">
        <v>72</v>
      </c>
      <c r="P60" s="25" t="s">
        <v>41</v>
      </c>
      <c r="Q60" s="25" t="s">
        <v>41</v>
      </c>
      <c r="R60" s="103" t="s">
        <v>158</v>
      </c>
      <c r="S60" s="2"/>
    </row>
    <row r="61" spans="1:19" s="105" customFormat="1" ht="38.25" x14ac:dyDescent="0.15">
      <c r="A61" s="25">
        <v>152</v>
      </c>
      <c r="B61" s="27" t="s">
        <v>293</v>
      </c>
      <c r="C61" s="19" t="s">
        <v>292</v>
      </c>
      <c r="D61" s="19" t="s">
        <v>294</v>
      </c>
      <c r="E61" s="19" t="s">
        <v>291</v>
      </c>
      <c r="F61" s="19">
        <v>796</v>
      </c>
      <c r="G61" s="19" t="s">
        <v>70</v>
      </c>
      <c r="H61" s="102" t="s">
        <v>296</v>
      </c>
      <c r="I61" s="19">
        <v>4000000000</v>
      </c>
      <c r="J61" s="19" t="s">
        <v>40</v>
      </c>
      <c r="K61" s="108">
        <v>1732000</v>
      </c>
      <c r="L61" s="26" t="s">
        <v>311</v>
      </c>
      <c r="M61" s="26" t="s">
        <v>58</v>
      </c>
      <c r="N61" s="19" t="s">
        <v>71</v>
      </c>
      <c r="O61" s="25" t="s">
        <v>72</v>
      </c>
      <c r="P61" s="25" t="s">
        <v>41</v>
      </c>
      <c r="Q61" s="25" t="s">
        <v>41</v>
      </c>
      <c r="R61" s="103" t="s">
        <v>237</v>
      </c>
      <c r="S61" s="2"/>
    </row>
    <row r="62" spans="1:19" s="105" customFormat="1" ht="38.25" x14ac:dyDescent="0.15">
      <c r="A62" s="25">
        <v>153</v>
      </c>
      <c r="B62" s="27" t="s">
        <v>299</v>
      </c>
      <c r="C62" s="19" t="s">
        <v>298</v>
      </c>
      <c r="D62" s="19" t="s">
        <v>297</v>
      </c>
      <c r="E62" s="19" t="s">
        <v>291</v>
      </c>
      <c r="F62" s="19">
        <v>878</v>
      </c>
      <c r="G62" s="19" t="s">
        <v>54</v>
      </c>
      <c r="H62" s="19">
        <v>1</v>
      </c>
      <c r="I62" s="56">
        <v>4000000000</v>
      </c>
      <c r="J62" s="56" t="s">
        <v>40</v>
      </c>
      <c r="K62" s="108">
        <v>200000</v>
      </c>
      <c r="L62" s="26" t="s">
        <v>176</v>
      </c>
      <c r="M62" s="26" t="s">
        <v>58</v>
      </c>
      <c r="N62" s="19" t="s">
        <v>71</v>
      </c>
      <c r="O62" s="25" t="s">
        <v>72</v>
      </c>
      <c r="P62" s="25" t="s">
        <v>41</v>
      </c>
      <c r="Q62" s="25" t="s">
        <v>41</v>
      </c>
      <c r="R62" s="103" t="s">
        <v>167</v>
      </c>
      <c r="S62" s="2"/>
    </row>
    <row r="63" spans="1:19" s="105" customFormat="1" ht="38.25" x14ac:dyDescent="0.15">
      <c r="A63" s="25">
        <v>155</v>
      </c>
      <c r="B63" s="27" t="s">
        <v>211</v>
      </c>
      <c r="C63" s="19" t="s">
        <v>185</v>
      </c>
      <c r="D63" s="19" t="s">
        <v>310</v>
      </c>
      <c r="E63" s="19" t="s">
        <v>55</v>
      </c>
      <c r="F63" s="19">
        <v>878</v>
      </c>
      <c r="G63" s="19" t="s">
        <v>54</v>
      </c>
      <c r="H63" s="19">
        <v>1</v>
      </c>
      <c r="I63" s="56">
        <v>4000000000</v>
      </c>
      <c r="J63" s="56" t="s">
        <v>40</v>
      </c>
      <c r="K63" s="101">
        <v>1301854.24</v>
      </c>
      <c r="L63" s="26" t="s">
        <v>176</v>
      </c>
      <c r="M63" s="26" t="s">
        <v>58</v>
      </c>
      <c r="N63" s="19" t="s">
        <v>71</v>
      </c>
      <c r="O63" s="58" t="s">
        <v>72</v>
      </c>
      <c r="P63" s="25" t="s">
        <v>41</v>
      </c>
      <c r="Q63" s="25" t="s">
        <v>41</v>
      </c>
      <c r="R63" s="103" t="s">
        <v>228</v>
      </c>
      <c r="S63" s="2"/>
    </row>
    <row r="64" spans="1:19" s="105" customFormat="1" ht="38.25" x14ac:dyDescent="0.15">
      <c r="A64" s="25">
        <v>156</v>
      </c>
      <c r="B64" s="19" t="s">
        <v>103</v>
      </c>
      <c r="C64" s="19" t="s">
        <v>102</v>
      </c>
      <c r="D64" s="19" t="s">
        <v>303</v>
      </c>
      <c r="E64" s="19" t="s">
        <v>96</v>
      </c>
      <c r="F64" s="19">
        <v>878</v>
      </c>
      <c r="G64" s="19" t="s">
        <v>54</v>
      </c>
      <c r="H64" s="19">
        <v>1</v>
      </c>
      <c r="I64" s="19">
        <v>4000000000</v>
      </c>
      <c r="J64" s="19" t="s">
        <v>40</v>
      </c>
      <c r="K64" s="67">
        <v>1320344.8400000001</v>
      </c>
      <c r="L64" s="26" t="s">
        <v>176</v>
      </c>
      <c r="M64" s="26" t="s">
        <v>58</v>
      </c>
      <c r="N64" s="19" t="s">
        <v>71</v>
      </c>
      <c r="O64" s="25" t="s">
        <v>72</v>
      </c>
      <c r="P64" s="25" t="s">
        <v>41</v>
      </c>
      <c r="Q64" s="25" t="s">
        <v>41</v>
      </c>
      <c r="R64" s="103" t="s">
        <v>222</v>
      </c>
      <c r="S64" s="2"/>
    </row>
    <row r="65" spans="1:19" s="105" customFormat="1" ht="51" x14ac:dyDescent="0.15">
      <c r="A65" s="25">
        <v>157</v>
      </c>
      <c r="B65" s="19" t="s">
        <v>90</v>
      </c>
      <c r="C65" s="19" t="s">
        <v>91</v>
      </c>
      <c r="D65" s="19" t="s">
        <v>309</v>
      </c>
      <c r="E65" s="19" t="s">
        <v>55</v>
      </c>
      <c r="F65" s="19">
        <v>878</v>
      </c>
      <c r="G65" s="19" t="s">
        <v>54</v>
      </c>
      <c r="H65" s="19">
        <v>1</v>
      </c>
      <c r="I65" s="56">
        <v>4000000000</v>
      </c>
      <c r="J65" s="56" t="s">
        <v>40</v>
      </c>
      <c r="K65" s="67">
        <v>2500000</v>
      </c>
      <c r="L65" s="26" t="s">
        <v>311</v>
      </c>
      <c r="M65" s="26" t="s">
        <v>58</v>
      </c>
      <c r="N65" s="19" t="s">
        <v>71</v>
      </c>
      <c r="O65" s="25" t="s">
        <v>72</v>
      </c>
      <c r="P65" s="25" t="s">
        <v>41</v>
      </c>
      <c r="Q65" s="25" t="s">
        <v>41</v>
      </c>
      <c r="R65" s="103" t="s">
        <v>235</v>
      </c>
      <c r="S65" s="2"/>
    </row>
    <row r="66" spans="1:19" s="105" customFormat="1" ht="38.25" x14ac:dyDescent="0.15">
      <c r="A66" s="151">
        <v>169</v>
      </c>
      <c r="B66" s="152" t="s">
        <v>324</v>
      </c>
      <c r="C66" s="152" t="s">
        <v>323</v>
      </c>
      <c r="D66" s="152" t="s">
        <v>322</v>
      </c>
      <c r="E66" s="152" t="s">
        <v>55</v>
      </c>
      <c r="F66" s="152">
        <v>878</v>
      </c>
      <c r="G66" s="152" t="s">
        <v>54</v>
      </c>
      <c r="H66" s="152">
        <v>1</v>
      </c>
      <c r="I66" s="157">
        <v>4000000000</v>
      </c>
      <c r="J66" s="157" t="s">
        <v>40</v>
      </c>
      <c r="K66" s="168">
        <v>1336503.55</v>
      </c>
      <c r="L66" s="154" t="s">
        <v>311</v>
      </c>
      <c r="M66" s="154" t="s">
        <v>58</v>
      </c>
      <c r="N66" s="152" t="s">
        <v>71</v>
      </c>
      <c r="O66" s="151" t="s">
        <v>72</v>
      </c>
      <c r="P66" s="151" t="s">
        <v>41</v>
      </c>
      <c r="Q66" s="151" t="s">
        <v>41</v>
      </c>
      <c r="R66" s="103" t="s">
        <v>228</v>
      </c>
      <c r="S66" s="2"/>
    </row>
    <row r="67" spans="1:19" s="105" customFormat="1" ht="38.25" x14ac:dyDescent="0.15">
      <c r="A67" s="151">
        <v>170</v>
      </c>
      <c r="B67" s="152" t="s">
        <v>327</v>
      </c>
      <c r="C67" s="152" t="s">
        <v>326</v>
      </c>
      <c r="D67" s="152" t="s">
        <v>325</v>
      </c>
      <c r="E67" s="152" t="s">
        <v>55</v>
      </c>
      <c r="F67" s="152">
        <v>796</v>
      </c>
      <c r="G67" s="152" t="s">
        <v>70</v>
      </c>
      <c r="H67" s="169" t="s">
        <v>296</v>
      </c>
      <c r="I67" s="157">
        <v>4000000000</v>
      </c>
      <c r="J67" s="157" t="s">
        <v>40</v>
      </c>
      <c r="K67" s="168">
        <v>324000</v>
      </c>
      <c r="L67" s="154" t="s">
        <v>311</v>
      </c>
      <c r="M67" s="154" t="s">
        <v>58</v>
      </c>
      <c r="N67" s="152" t="s">
        <v>71</v>
      </c>
      <c r="O67" s="151" t="s">
        <v>72</v>
      </c>
      <c r="P67" s="151" t="s">
        <v>41</v>
      </c>
      <c r="Q67" s="151" t="s">
        <v>41</v>
      </c>
      <c r="R67" s="103" t="s">
        <v>237</v>
      </c>
      <c r="S67" s="2"/>
    </row>
    <row r="68" spans="1:19" s="105" customFormat="1" ht="38.25" x14ac:dyDescent="0.15">
      <c r="A68" s="151">
        <v>171</v>
      </c>
      <c r="B68" s="155" t="s">
        <v>103</v>
      </c>
      <c r="C68" s="155" t="s">
        <v>102</v>
      </c>
      <c r="D68" s="152" t="s">
        <v>332</v>
      </c>
      <c r="E68" s="152" t="s">
        <v>96</v>
      </c>
      <c r="F68" s="152">
        <v>878</v>
      </c>
      <c r="G68" s="152" t="s">
        <v>54</v>
      </c>
      <c r="H68" s="152">
        <v>1</v>
      </c>
      <c r="I68" s="152">
        <v>4000000000</v>
      </c>
      <c r="J68" s="152" t="s">
        <v>40</v>
      </c>
      <c r="K68" s="168">
        <v>1149928.92</v>
      </c>
      <c r="L68" s="154" t="s">
        <v>311</v>
      </c>
      <c r="M68" s="154" t="s">
        <v>58</v>
      </c>
      <c r="N68" s="152" t="s">
        <v>71</v>
      </c>
      <c r="O68" s="151" t="s">
        <v>72</v>
      </c>
      <c r="P68" s="151" t="s">
        <v>41</v>
      </c>
      <c r="Q68" s="151" t="s">
        <v>41</v>
      </c>
      <c r="R68" s="103" t="s">
        <v>331</v>
      </c>
      <c r="S68" s="2"/>
    </row>
    <row r="69" spans="1:19" s="105" customFormat="1" ht="38.25" x14ac:dyDescent="0.15">
      <c r="A69" s="151">
        <v>172</v>
      </c>
      <c r="B69" s="170" t="s">
        <v>211</v>
      </c>
      <c r="C69" s="161" t="s">
        <v>185</v>
      </c>
      <c r="D69" s="161" t="s">
        <v>220</v>
      </c>
      <c r="E69" s="161" t="s">
        <v>55</v>
      </c>
      <c r="F69" s="161">
        <v>879</v>
      </c>
      <c r="G69" s="161" t="s">
        <v>54</v>
      </c>
      <c r="H69" s="161">
        <v>1</v>
      </c>
      <c r="I69" s="162">
        <v>4000000000</v>
      </c>
      <c r="J69" s="162" t="s">
        <v>40</v>
      </c>
      <c r="K69" s="163">
        <v>854118</v>
      </c>
      <c r="L69" s="164" t="s">
        <v>311</v>
      </c>
      <c r="M69" s="164" t="s">
        <v>58</v>
      </c>
      <c r="N69" s="161" t="s">
        <v>71</v>
      </c>
      <c r="O69" s="166" t="s">
        <v>72</v>
      </c>
      <c r="P69" s="167" t="s">
        <v>41</v>
      </c>
      <c r="Q69" s="167" t="s">
        <v>41</v>
      </c>
      <c r="R69" s="103" t="s">
        <v>180</v>
      </c>
      <c r="S69" s="2"/>
    </row>
    <row r="70" spans="1:19" s="105" customFormat="1" ht="38.25" x14ac:dyDescent="0.15">
      <c r="A70" s="151">
        <v>173</v>
      </c>
      <c r="B70" s="161" t="s">
        <v>342</v>
      </c>
      <c r="C70" s="161" t="s">
        <v>342</v>
      </c>
      <c r="D70" s="152" t="s">
        <v>341</v>
      </c>
      <c r="E70" s="152" t="s">
        <v>51</v>
      </c>
      <c r="F70" s="161">
        <v>879</v>
      </c>
      <c r="G70" s="161" t="s">
        <v>54</v>
      </c>
      <c r="H70" s="161">
        <v>1</v>
      </c>
      <c r="I70" s="162">
        <v>4000000000</v>
      </c>
      <c r="J70" s="162" t="s">
        <v>40</v>
      </c>
      <c r="K70" s="160">
        <v>13133.33</v>
      </c>
      <c r="L70" s="164" t="s">
        <v>311</v>
      </c>
      <c r="M70" s="164" t="s">
        <v>58</v>
      </c>
      <c r="N70" s="161" t="s">
        <v>71</v>
      </c>
      <c r="O70" s="166" t="s">
        <v>72</v>
      </c>
      <c r="P70" s="167" t="s">
        <v>41</v>
      </c>
      <c r="Q70" s="167" t="s">
        <v>41</v>
      </c>
      <c r="R70" s="103" t="s">
        <v>340</v>
      </c>
      <c r="S70" s="2"/>
    </row>
    <row r="71" spans="1:19" s="105" customFormat="1" ht="48" customHeight="1" x14ac:dyDescent="0.15">
      <c r="A71" s="151">
        <v>174</v>
      </c>
      <c r="B71" s="156" t="s">
        <v>357</v>
      </c>
      <c r="C71" s="152" t="s">
        <v>346</v>
      </c>
      <c r="D71" s="152" t="s">
        <v>345</v>
      </c>
      <c r="E71" s="152" t="s">
        <v>51</v>
      </c>
      <c r="F71" s="152">
        <v>879</v>
      </c>
      <c r="G71" s="152" t="s">
        <v>54</v>
      </c>
      <c r="H71" s="152">
        <v>1</v>
      </c>
      <c r="I71" s="171">
        <v>4000000000</v>
      </c>
      <c r="J71" s="171" t="s">
        <v>40</v>
      </c>
      <c r="K71" s="160">
        <v>250000</v>
      </c>
      <c r="L71" s="154" t="s">
        <v>311</v>
      </c>
      <c r="M71" s="154" t="s">
        <v>58</v>
      </c>
      <c r="N71" s="152" t="s">
        <v>353</v>
      </c>
      <c r="O71" s="159" t="s">
        <v>72</v>
      </c>
      <c r="P71" s="151" t="s">
        <v>41</v>
      </c>
      <c r="Q71" s="151" t="s">
        <v>41</v>
      </c>
      <c r="R71" s="103" t="s">
        <v>128</v>
      </c>
      <c r="S71" s="2"/>
    </row>
    <row r="72" spans="1:19" s="105" customFormat="1" ht="38.25" x14ac:dyDescent="0.15">
      <c r="A72" s="151">
        <v>175</v>
      </c>
      <c r="B72" s="155" t="s">
        <v>103</v>
      </c>
      <c r="C72" s="155" t="s">
        <v>102</v>
      </c>
      <c r="D72" s="152" t="s">
        <v>339</v>
      </c>
      <c r="E72" s="152" t="s">
        <v>96</v>
      </c>
      <c r="F72" s="152">
        <v>879</v>
      </c>
      <c r="G72" s="152" t="s">
        <v>54</v>
      </c>
      <c r="H72" s="152">
        <v>1</v>
      </c>
      <c r="I72" s="172">
        <v>4000000000</v>
      </c>
      <c r="J72" s="172" t="s">
        <v>40</v>
      </c>
      <c r="K72" s="160">
        <v>800000</v>
      </c>
      <c r="L72" s="154" t="s">
        <v>311</v>
      </c>
      <c r="M72" s="154" t="s">
        <v>58</v>
      </c>
      <c r="N72" s="152" t="s">
        <v>71</v>
      </c>
      <c r="O72" s="159" t="s">
        <v>72</v>
      </c>
      <c r="P72" s="151" t="s">
        <v>41</v>
      </c>
      <c r="Q72" s="151" t="s">
        <v>41</v>
      </c>
      <c r="R72" s="103" t="s">
        <v>128</v>
      </c>
      <c r="S72" s="2"/>
    </row>
    <row r="73" spans="1:19" s="105" customFormat="1" ht="38.25" x14ac:dyDescent="0.15">
      <c r="A73" s="151">
        <v>176</v>
      </c>
      <c r="B73" s="155" t="s">
        <v>103</v>
      </c>
      <c r="C73" s="155" t="s">
        <v>102</v>
      </c>
      <c r="D73" s="152" t="s">
        <v>339</v>
      </c>
      <c r="E73" s="152" t="s">
        <v>96</v>
      </c>
      <c r="F73" s="152">
        <v>879</v>
      </c>
      <c r="G73" s="152" t="s">
        <v>54</v>
      </c>
      <c r="H73" s="152">
        <v>1</v>
      </c>
      <c r="I73" s="152">
        <v>4000000000</v>
      </c>
      <c r="J73" s="152" t="s">
        <v>40</v>
      </c>
      <c r="K73" s="160">
        <v>422136</v>
      </c>
      <c r="L73" s="154" t="s">
        <v>311</v>
      </c>
      <c r="M73" s="154" t="s">
        <v>58</v>
      </c>
      <c r="N73" s="152" t="s">
        <v>71</v>
      </c>
      <c r="O73" s="151" t="s">
        <v>72</v>
      </c>
      <c r="P73" s="151" t="s">
        <v>41</v>
      </c>
      <c r="Q73" s="151" t="s">
        <v>41</v>
      </c>
      <c r="R73" s="103" t="s">
        <v>331</v>
      </c>
      <c r="S73" s="2"/>
    </row>
    <row r="74" spans="1:19" s="105" customFormat="1" ht="54" customHeight="1" x14ac:dyDescent="0.15">
      <c r="A74" s="151">
        <v>177</v>
      </c>
      <c r="B74" s="155" t="s">
        <v>103</v>
      </c>
      <c r="C74" s="155" t="s">
        <v>102</v>
      </c>
      <c r="D74" s="152" t="s">
        <v>338</v>
      </c>
      <c r="E74" s="152" t="s">
        <v>96</v>
      </c>
      <c r="F74" s="152">
        <v>879</v>
      </c>
      <c r="G74" s="152" t="s">
        <v>54</v>
      </c>
      <c r="H74" s="152">
        <v>1</v>
      </c>
      <c r="I74" s="152">
        <v>4000000000</v>
      </c>
      <c r="J74" s="152" t="s">
        <v>40</v>
      </c>
      <c r="K74" s="160">
        <v>514160</v>
      </c>
      <c r="L74" s="154" t="s">
        <v>311</v>
      </c>
      <c r="M74" s="154" t="s">
        <v>58</v>
      </c>
      <c r="N74" s="152" t="s">
        <v>71</v>
      </c>
      <c r="O74" s="151" t="s">
        <v>72</v>
      </c>
      <c r="P74" s="151" t="s">
        <v>41</v>
      </c>
      <c r="Q74" s="151" t="s">
        <v>41</v>
      </c>
      <c r="R74" s="103" t="s">
        <v>331</v>
      </c>
      <c r="S74" s="2"/>
    </row>
    <row r="75" spans="1:19" s="105" customFormat="1" ht="54" customHeight="1" x14ac:dyDescent="0.15">
      <c r="A75" s="55"/>
      <c r="B75" s="115"/>
      <c r="C75" s="116"/>
      <c r="D75" s="117"/>
      <c r="E75" s="117"/>
      <c r="F75" s="111"/>
      <c r="G75" s="117"/>
      <c r="H75" s="117"/>
      <c r="I75" s="117"/>
      <c r="J75" s="111"/>
      <c r="K75" s="112"/>
      <c r="L75" s="113"/>
      <c r="M75" s="113"/>
      <c r="N75" s="111"/>
      <c r="O75" s="114"/>
      <c r="P75" s="114"/>
      <c r="Q75" s="114"/>
      <c r="R75" s="109"/>
      <c r="S75" s="2"/>
    </row>
    <row r="76" spans="1:19" s="5" customFormat="1" ht="33" customHeight="1" x14ac:dyDescent="0.3">
      <c r="A76" s="36"/>
      <c r="B76" s="36"/>
      <c r="C76" s="142" t="s">
        <v>60</v>
      </c>
      <c r="D76" s="142"/>
      <c r="E76" s="142"/>
      <c r="F76" s="41"/>
      <c r="G76" s="132">
        <v>45016</v>
      </c>
      <c r="H76" s="132"/>
      <c r="I76" s="132"/>
      <c r="J76" s="37"/>
      <c r="K76" s="38"/>
    </row>
    <row r="77" spans="1:19" s="5" customFormat="1" ht="18.75" x14ac:dyDescent="0.3">
      <c r="A77" s="36"/>
      <c r="B77" s="39"/>
      <c r="C77" s="140" t="s">
        <v>30</v>
      </c>
      <c r="D77" s="140"/>
      <c r="E77" s="140"/>
      <c r="F77" s="75" t="s">
        <v>82</v>
      </c>
      <c r="G77" s="141" t="s">
        <v>28</v>
      </c>
      <c r="H77" s="141"/>
      <c r="I77" s="141"/>
      <c r="J77" s="37"/>
      <c r="K77" s="38"/>
    </row>
    <row r="78" spans="1:19" s="5" customFormat="1" ht="18.75" x14ac:dyDescent="0.3">
      <c r="A78" s="36"/>
      <c r="B78" s="39"/>
      <c r="C78" s="42" t="s">
        <v>29</v>
      </c>
      <c r="D78" s="42"/>
      <c r="E78" s="42"/>
      <c r="F78" s="43"/>
      <c r="G78" s="43"/>
      <c r="H78" s="44"/>
      <c r="I78" s="45"/>
      <c r="J78" s="37"/>
      <c r="K78" s="38"/>
    </row>
    <row r="79" spans="1:19" s="5" customFormat="1" ht="18.75" x14ac:dyDescent="0.3">
      <c r="A79" s="36"/>
      <c r="B79" s="39"/>
      <c r="C79" s="48" t="s">
        <v>26</v>
      </c>
      <c r="D79" s="48"/>
      <c r="E79" s="46"/>
      <c r="F79" s="46"/>
      <c r="G79" s="46"/>
      <c r="H79" s="46"/>
      <c r="I79" s="47"/>
      <c r="J79" s="37"/>
      <c r="K79" s="38"/>
    </row>
    <row r="80" spans="1:19" s="5" customFormat="1" ht="18.75" x14ac:dyDescent="0.2">
      <c r="A80" s="36"/>
      <c r="B80" s="39"/>
      <c r="C80" s="49"/>
      <c r="D80" s="50"/>
      <c r="E80" s="49"/>
      <c r="F80" s="49"/>
      <c r="G80" s="49"/>
      <c r="H80" s="49"/>
      <c r="I80" s="47"/>
      <c r="J80" s="37"/>
      <c r="K80" s="38"/>
    </row>
    <row r="81" spans="1:17" ht="18.75" x14ac:dyDescent="0.15">
      <c r="A81" s="36"/>
      <c r="B81" s="39"/>
      <c r="C81" s="51" t="s">
        <v>48</v>
      </c>
      <c r="D81" s="51"/>
      <c r="E81" s="52"/>
      <c r="F81" s="51"/>
      <c r="G81" s="49"/>
      <c r="H81" s="49"/>
      <c r="I81" s="47"/>
      <c r="J81" s="37"/>
      <c r="K81" s="38"/>
      <c r="L81" s="5"/>
      <c r="M81" s="5"/>
      <c r="N81" s="5"/>
      <c r="O81" s="5"/>
      <c r="P81" s="5"/>
      <c r="Q81" s="5"/>
    </row>
    <row r="82" spans="1:17" ht="18.75" x14ac:dyDescent="0.15">
      <c r="A82" s="36"/>
      <c r="B82" s="39"/>
      <c r="C82" s="51" t="s">
        <v>49</v>
      </c>
      <c r="D82" s="51"/>
      <c r="E82" s="52"/>
      <c r="F82" s="51" t="s">
        <v>50</v>
      </c>
      <c r="G82" s="49"/>
      <c r="H82" s="49"/>
      <c r="I82" s="47"/>
      <c r="J82" s="37"/>
      <c r="K82" s="38"/>
      <c r="L82" s="5"/>
      <c r="M82" s="5"/>
      <c r="N82" s="5"/>
      <c r="O82" s="5"/>
      <c r="P82" s="5"/>
      <c r="Q82" s="5"/>
    </row>
    <row r="83" spans="1:17" ht="18.75" x14ac:dyDescent="0.15">
      <c r="A83" s="36"/>
      <c r="B83" s="39"/>
      <c r="C83" s="49"/>
      <c r="D83" s="50"/>
      <c r="E83" s="49"/>
      <c r="F83" s="49"/>
      <c r="G83" s="49"/>
      <c r="H83" s="39"/>
      <c r="I83" s="37"/>
      <c r="J83" s="37"/>
      <c r="K83" s="38"/>
      <c r="L83" s="5"/>
      <c r="M83" s="5"/>
      <c r="N83" s="5"/>
      <c r="O83" s="5"/>
      <c r="P83" s="5"/>
      <c r="Q83" s="5"/>
    </row>
    <row r="84" spans="1:17" ht="18.75" x14ac:dyDescent="0.15">
      <c r="A84" s="36"/>
      <c r="B84" s="39"/>
      <c r="C84" s="49" t="s">
        <v>124</v>
      </c>
      <c r="D84" s="50"/>
      <c r="E84" s="49"/>
      <c r="F84" s="49" t="s">
        <v>61</v>
      </c>
      <c r="G84" s="49"/>
      <c r="H84" s="39"/>
      <c r="I84" s="37"/>
      <c r="J84" s="37"/>
      <c r="K84" s="38"/>
      <c r="L84" s="5"/>
      <c r="M84" s="5"/>
      <c r="N84" s="5"/>
      <c r="O84" s="5"/>
      <c r="P84" s="5"/>
      <c r="Q84" s="5"/>
    </row>
    <row r="85" spans="1:17" ht="15.75" x14ac:dyDescent="0.15">
      <c r="A85" s="36"/>
      <c r="B85" s="39"/>
      <c r="C85" s="39"/>
      <c r="D85" s="40"/>
      <c r="E85" s="39"/>
      <c r="F85" s="39"/>
      <c r="G85" s="39"/>
      <c r="H85" s="39"/>
      <c r="I85" s="37"/>
      <c r="J85" s="37"/>
      <c r="K85" s="38"/>
      <c r="L85" s="5"/>
      <c r="M85" s="5"/>
      <c r="N85" s="5"/>
      <c r="O85" s="5"/>
      <c r="P85" s="5"/>
      <c r="Q85" s="5"/>
    </row>
    <row r="86" spans="1:17" ht="15.75" x14ac:dyDescent="0.15">
      <c r="A86" s="36"/>
      <c r="B86" s="39"/>
      <c r="C86" s="39"/>
      <c r="D86" s="40"/>
      <c r="E86" s="39"/>
      <c r="F86" s="39"/>
      <c r="G86" s="39"/>
      <c r="H86" s="39"/>
      <c r="I86" s="37"/>
      <c r="J86" s="37"/>
      <c r="K86" s="38"/>
      <c r="L86" s="5"/>
      <c r="M86" s="5"/>
      <c r="N86" s="5"/>
      <c r="O86" s="5"/>
      <c r="P86" s="5"/>
      <c r="Q86" s="5"/>
    </row>
    <row r="87" spans="1:17" x14ac:dyDescent="0.15">
      <c r="A87" s="14"/>
      <c r="B87" s="5"/>
      <c r="C87" s="5"/>
      <c r="D87" s="15"/>
      <c r="E87" s="5"/>
      <c r="F87" s="5"/>
      <c r="G87" s="5"/>
      <c r="H87" s="5"/>
      <c r="K87" s="11"/>
      <c r="L87" s="5"/>
      <c r="M87" s="5"/>
      <c r="N87" s="5"/>
      <c r="O87" s="5"/>
      <c r="P87" s="5"/>
      <c r="Q87" s="5"/>
    </row>
    <row r="88" spans="1:17" x14ac:dyDescent="0.15">
      <c r="A88" s="14"/>
      <c r="B88" s="5"/>
      <c r="C88" s="5"/>
      <c r="D88" s="15"/>
      <c r="E88" s="5"/>
      <c r="F88" s="5"/>
      <c r="G88" s="5"/>
      <c r="H88" s="5"/>
      <c r="K88" s="11"/>
      <c r="L88" s="5"/>
      <c r="M88" s="5"/>
      <c r="N88" s="5"/>
      <c r="O88" s="5"/>
      <c r="P88" s="5"/>
      <c r="Q88" s="5"/>
    </row>
    <row r="89" spans="1:17" x14ac:dyDescent="0.15">
      <c r="A89" s="14"/>
      <c r="B89" s="5"/>
      <c r="C89" s="5"/>
      <c r="D89" s="15"/>
      <c r="E89" s="5"/>
      <c r="F89" s="5"/>
      <c r="G89" s="5"/>
      <c r="H89" s="5"/>
      <c r="K89" s="11"/>
      <c r="L89" s="5"/>
      <c r="M89" s="5"/>
      <c r="N89" s="5"/>
      <c r="O89" s="5"/>
      <c r="P89" s="5"/>
      <c r="Q89" s="5"/>
    </row>
    <row r="90" spans="1:17" x14ac:dyDescent="0.15">
      <c r="A90" s="14"/>
      <c r="B90" s="5"/>
      <c r="C90" s="5"/>
      <c r="D90" s="15"/>
      <c r="E90" s="5"/>
      <c r="F90" s="5"/>
      <c r="G90" s="5"/>
      <c r="H90" s="5"/>
      <c r="K90" s="11"/>
      <c r="L90" s="5"/>
      <c r="M90" s="5"/>
      <c r="N90" s="5"/>
      <c r="O90" s="5"/>
      <c r="P90" s="5"/>
      <c r="Q90" s="5"/>
    </row>
    <row r="91" spans="1:17" x14ac:dyDescent="0.15">
      <c r="A91" s="14"/>
      <c r="B91" s="5"/>
      <c r="C91" s="5"/>
      <c r="D91" s="15"/>
      <c r="E91" s="5"/>
      <c r="F91" s="5"/>
      <c r="G91" s="5"/>
      <c r="H91" s="5"/>
      <c r="K91" s="11"/>
      <c r="L91" s="5"/>
      <c r="M91" s="5"/>
      <c r="N91" s="5"/>
      <c r="O91" s="5"/>
      <c r="P91" s="5"/>
      <c r="Q91" s="5"/>
    </row>
    <row r="92" spans="1:17" x14ac:dyDescent="0.15">
      <c r="A92" s="14"/>
      <c r="B92" s="5"/>
      <c r="C92" s="5"/>
      <c r="D92" s="15"/>
      <c r="E92" s="5"/>
      <c r="F92" s="5"/>
      <c r="G92" s="5"/>
      <c r="H92" s="5"/>
      <c r="K92" s="11"/>
      <c r="L92" s="5"/>
      <c r="M92" s="5"/>
      <c r="N92" s="5"/>
      <c r="O92" s="5"/>
      <c r="P92" s="5"/>
      <c r="Q92" s="5"/>
    </row>
    <row r="93" spans="1:17" x14ac:dyDescent="0.15">
      <c r="A93" s="14"/>
      <c r="B93" s="5"/>
      <c r="C93" s="5"/>
      <c r="D93" s="15"/>
      <c r="E93" s="5"/>
      <c r="F93" s="5"/>
      <c r="G93" s="5"/>
      <c r="H93" s="5"/>
      <c r="K93" s="11"/>
      <c r="L93" s="5"/>
      <c r="M93" s="5"/>
      <c r="N93" s="5"/>
      <c r="O93" s="5"/>
      <c r="P93" s="5"/>
      <c r="Q93" s="5"/>
    </row>
    <row r="94" spans="1:17" x14ac:dyDescent="0.15">
      <c r="A94" s="14"/>
      <c r="B94" s="5"/>
      <c r="C94" s="5"/>
      <c r="D94" s="15"/>
      <c r="E94" s="5"/>
      <c r="F94" s="5"/>
      <c r="G94" s="5"/>
      <c r="H94" s="5"/>
      <c r="K94" s="11"/>
      <c r="L94" s="5"/>
      <c r="M94" s="5"/>
      <c r="N94" s="5"/>
      <c r="O94" s="5"/>
      <c r="P94" s="5"/>
      <c r="Q94" s="5"/>
    </row>
    <row r="95" spans="1:17" x14ac:dyDescent="0.15">
      <c r="A95" s="14"/>
      <c r="B95" s="5"/>
      <c r="C95" s="5"/>
      <c r="D95" s="15"/>
      <c r="E95" s="5"/>
      <c r="F95" s="5"/>
      <c r="G95" s="5"/>
      <c r="H95" s="5"/>
      <c r="K95" s="11"/>
      <c r="L95" s="5"/>
      <c r="M95" s="5"/>
      <c r="N95" s="5"/>
      <c r="O95" s="5"/>
      <c r="P95" s="5"/>
      <c r="Q95" s="5"/>
    </row>
    <row r="96" spans="1:17" x14ac:dyDescent="0.15">
      <c r="A96" s="14"/>
      <c r="B96" s="5"/>
      <c r="C96" s="5"/>
      <c r="D96" s="15"/>
      <c r="E96" s="5"/>
      <c r="F96" s="5"/>
      <c r="G96" s="5"/>
      <c r="H96" s="5"/>
      <c r="K96" s="11"/>
      <c r="L96" s="5"/>
      <c r="M96" s="5"/>
      <c r="N96" s="5"/>
      <c r="O96" s="5"/>
      <c r="P96" s="5"/>
      <c r="Q96" s="5"/>
    </row>
    <row r="97" spans="1:17" x14ac:dyDescent="0.15">
      <c r="A97" s="14"/>
      <c r="B97" s="5"/>
      <c r="C97" s="5"/>
      <c r="D97" s="15"/>
      <c r="E97" s="5"/>
      <c r="F97" s="5"/>
      <c r="G97" s="5"/>
      <c r="H97" s="5"/>
      <c r="K97" s="11"/>
      <c r="L97" s="5"/>
      <c r="M97" s="5"/>
      <c r="N97" s="5"/>
      <c r="O97" s="5"/>
      <c r="P97" s="5"/>
      <c r="Q97" s="5"/>
    </row>
    <row r="98" spans="1:17" x14ac:dyDescent="0.15">
      <c r="A98" s="14"/>
      <c r="B98" s="5"/>
      <c r="C98" s="5"/>
      <c r="D98" s="15"/>
      <c r="E98" s="5"/>
      <c r="F98" s="5"/>
      <c r="G98" s="5"/>
      <c r="H98" s="5"/>
      <c r="K98" s="11"/>
      <c r="L98" s="5"/>
      <c r="M98" s="5"/>
      <c r="N98" s="5"/>
      <c r="O98" s="5"/>
      <c r="P98" s="5"/>
      <c r="Q98" s="5"/>
    </row>
    <row r="99" spans="1:17" x14ac:dyDescent="0.15">
      <c r="A99" s="14"/>
      <c r="B99" s="5"/>
      <c r="C99" s="5"/>
      <c r="D99" s="15"/>
      <c r="E99" s="5"/>
      <c r="F99" s="5"/>
      <c r="G99" s="5"/>
      <c r="H99" s="5"/>
      <c r="K99" s="11"/>
      <c r="L99" s="5"/>
      <c r="M99" s="5"/>
      <c r="N99" s="5"/>
      <c r="O99" s="5"/>
      <c r="P99" s="5"/>
      <c r="Q99" s="5"/>
    </row>
    <row r="100" spans="1:17" x14ac:dyDescent="0.15">
      <c r="A100" s="14"/>
      <c r="B100" s="5"/>
      <c r="C100" s="5"/>
      <c r="D100" s="15"/>
      <c r="E100" s="5"/>
      <c r="F100" s="5"/>
      <c r="G100" s="5"/>
      <c r="H100" s="5"/>
      <c r="K100" s="11"/>
      <c r="L100" s="5"/>
      <c r="M100" s="5"/>
      <c r="N100" s="5"/>
      <c r="O100" s="5"/>
      <c r="P100" s="5"/>
      <c r="Q100" s="5"/>
    </row>
    <row r="101" spans="1:17" x14ac:dyDescent="0.15">
      <c r="A101" s="14"/>
      <c r="B101" s="5"/>
      <c r="C101" s="5"/>
      <c r="D101" s="15"/>
      <c r="E101" s="5"/>
      <c r="F101" s="5"/>
      <c r="G101" s="5"/>
      <c r="H101" s="5"/>
      <c r="K101" s="11"/>
      <c r="L101" s="5"/>
      <c r="M101" s="5"/>
      <c r="N101" s="5"/>
      <c r="O101" s="5"/>
      <c r="P101" s="5"/>
      <c r="Q101" s="5"/>
    </row>
    <row r="102" spans="1:17" x14ac:dyDescent="0.15">
      <c r="A102" s="14"/>
      <c r="B102" s="5"/>
      <c r="C102" s="5"/>
      <c r="D102" s="15"/>
      <c r="E102" s="5"/>
      <c r="F102" s="5"/>
      <c r="G102" s="5"/>
      <c r="H102" s="5"/>
      <c r="K102" s="11"/>
      <c r="L102" s="5"/>
      <c r="M102" s="5"/>
      <c r="N102" s="5"/>
      <c r="O102" s="5"/>
      <c r="P102" s="5"/>
      <c r="Q102" s="5"/>
    </row>
    <row r="103" spans="1:17" x14ac:dyDescent="0.15">
      <c r="A103" s="14"/>
      <c r="B103" s="5"/>
      <c r="C103" s="5"/>
      <c r="D103" s="15"/>
      <c r="E103" s="5"/>
      <c r="F103" s="5"/>
      <c r="G103" s="5"/>
      <c r="H103" s="5"/>
      <c r="K103" s="11"/>
      <c r="L103" s="5"/>
      <c r="M103" s="5"/>
      <c r="N103" s="5"/>
      <c r="O103" s="5"/>
      <c r="P103" s="5"/>
      <c r="Q103" s="5"/>
    </row>
    <row r="104" spans="1:17" x14ac:dyDescent="0.15">
      <c r="A104" s="14"/>
      <c r="B104" s="5"/>
      <c r="C104" s="5"/>
      <c r="D104" s="15"/>
      <c r="E104" s="5"/>
      <c r="F104" s="5"/>
      <c r="G104" s="5"/>
      <c r="H104" s="5"/>
      <c r="K104" s="11"/>
      <c r="L104" s="5"/>
      <c r="M104" s="5"/>
      <c r="N104" s="5"/>
      <c r="O104" s="5"/>
      <c r="P104" s="5"/>
      <c r="Q104" s="5"/>
    </row>
    <row r="105" spans="1:17" x14ac:dyDescent="0.15">
      <c r="A105" s="14"/>
      <c r="B105" s="5"/>
      <c r="C105" s="5"/>
      <c r="D105" s="15"/>
      <c r="E105" s="5"/>
      <c r="F105" s="5"/>
      <c r="G105" s="5"/>
      <c r="H105" s="5"/>
      <c r="K105" s="11"/>
      <c r="L105" s="5"/>
      <c r="M105" s="5"/>
      <c r="N105" s="5"/>
      <c r="O105" s="5"/>
      <c r="P105" s="5"/>
      <c r="Q105" s="5"/>
    </row>
    <row r="106" spans="1:17" x14ac:dyDescent="0.15">
      <c r="A106" s="14"/>
      <c r="B106" s="5"/>
      <c r="C106" s="5"/>
      <c r="D106" s="15"/>
      <c r="E106" s="5"/>
      <c r="F106" s="5"/>
      <c r="G106" s="5"/>
      <c r="H106" s="5"/>
      <c r="K106" s="11"/>
      <c r="L106" s="5"/>
      <c r="M106" s="5"/>
      <c r="N106" s="5"/>
      <c r="O106" s="5"/>
      <c r="P106" s="5"/>
      <c r="Q106" s="5"/>
    </row>
    <row r="107" spans="1:17" x14ac:dyDescent="0.15">
      <c r="A107" s="14"/>
      <c r="B107" s="5"/>
      <c r="C107" s="5"/>
      <c r="D107" s="15"/>
      <c r="E107" s="5"/>
      <c r="F107" s="5"/>
      <c r="G107" s="5"/>
      <c r="H107" s="5"/>
      <c r="K107" s="11"/>
      <c r="L107" s="5"/>
      <c r="M107" s="5"/>
      <c r="N107" s="5"/>
      <c r="O107" s="5"/>
      <c r="P107" s="5"/>
      <c r="Q107" s="5"/>
    </row>
    <row r="108" spans="1:17" x14ac:dyDescent="0.15">
      <c r="A108" s="14"/>
      <c r="B108" s="5"/>
      <c r="C108" s="5"/>
      <c r="D108" s="15"/>
      <c r="E108" s="5"/>
      <c r="F108" s="5"/>
      <c r="G108" s="5"/>
      <c r="H108" s="5"/>
      <c r="K108" s="11"/>
      <c r="L108" s="5"/>
      <c r="M108" s="5"/>
      <c r="N108" s="5"/>
      <c r="O108" s="5"/>
      <c r="P108" s="5"/>
      <c r="Q108" s="5"/>
    </row>
    <row r="109" spans="1:17" x14ac:dyDescent="0.15">
      <c r="A109" s="14"/>
      <c r="B109" s="5"/>
      <c r="C109" s="5"/>
      <c r="D109" s="15"/>
      <c r="E109" s="5"/>
      <c r="F109" s="5"/>
      <c r="G109" s="5"/>
      <c r="H109" s="5"/>
      <c r="K109" s="11"/>
      <c r="L109" s="5"/>
      <c r="M109" s="5"/>
      <c r="N109" s="5"/>
      <c r="O109" s="5"/>
      <c r="P109" s="5"/>
      <c r="Q109" s="5"/>
    </row>
    <row r="110" spans="1:17" x14ac:dyDescent="0.15">
      <c r="A110" s="14"/>
      <c r="B110" s="5"/>
      <c r="C110" s="5"/>
      <c r="D110" s="15"/>
      <c r="E110" s="5"/>
      <c r="F110" s="5"/>
      <c r="G110" s="5"/>
      <c r="H110" s="5"/>
      <c r="K110" s="11"/>
      <c r="L110" s="5"/>
      <c r="M110" s="5"/>
      <c r="N110" s="5"/>
      <c r="O110" s="5"/>
      <c r="P110" s="5"/>
      <c r="Q110" s="5"/>
    </row>
    <row r="111" spans="1:17" x14ac:dyDescent="0.15">
      <c r="A111" s="14"/>
      <c r="B111" s="5"/>
      <c r="C111" s="5"/>
      <c r="D111" s="15"/>
      <c r="E111" s="5"/>
      <c r="F111" s="5"/>
      <c r="G111" s="5"/>
      <c r="H111" s="5"/>
      <c r="K111" s="11"/>
      <c r="L111" s="5"/>
      <c r="M111" s="5"/>
      <c r="N111" s="5"/>
      <c r="O111" s="5"/>
      <c r="P111" s="5"/>
      <c r="Q111" s="5"/>
    </row>
    <row r="112" spans="1:17" x14ac:dyDescent="0.15">
      <c r="A112" s="14"/>
      <c r="B112" s="5"/>
      <c r="C112" s="5"/>
      <c r="D112" s="15"/>
      <c r="E112" s="5"/>
      <c r="F112" s="5"/>
      <c r="G112" s="5"/>
      <c r="H112" s="5"/>
      <c r="K112" s="11"/>
      <c r="L112" s="5"/>
      <c r="M112" s="5"/>
      <c r="N112" s="5"/>
      <c r="O112" s="5"/>
      <c r="P112" s="5"/>
      <c r="Q112" s="5"/>
    </row>
    <row r="113" spans="1:17" x14ac:dyDescent="0.15">
      <c r="A113" s="14"/>
      <c r="B113" s="5"/>
      <c r="C113" s="5"/>
      <c r="D113" s="15"/>
      <c r="E113" s="5"/>
      <c r="F113" s="5"/>
      <c r="G113" s="5"/>
      <c r="H113" s="5"/>
      <c r="K113" s="11"/>
      <c r="L113" s="5"/>
      <c r="M113" s="5"/>
      <c r="N113" s="5"/>
      <c r="O113" s="5"/>
      <c r="P113" s="5"/>
      <c r="Q113" s="5"/>
    </row>
    <row r="114" spans="1:17" x14ac:dyDescent="0.15">
      <c r="A114" s="14"/>
      <c r="B114" s="5"/>
      <c r="C114" s="5"/>
      <c r="D114" s="15"/>
      <c r="E114" s="5"/>
      <c r="F114" s="5"/>
      <c r="G114" s="5"/>
      <c r="H114" s="5"/>
      <c r="K114" s="11"/>
      <c r="L114" s="5"/>
      <c r="M114" s="5"/>
      <c r="N114" s="5"/>
      <c r="O114" s="5"/>
      <c r="P114" s="5"/>
      <c r="Q114" s="5"/>
    </row>
    <row r="115" spans="1:17" x14ac:dyDescent="0.15">
      <c r="A115" s="14"/>
      <c r="B115" s="5"/>
      <c r="C115" s="5"/>
      <c r="D115" s="15"/>
      <c r="E115" s="5"/>
      <c r="F115" s="5"/>
      <c r="G115" s="5"/>
      <c r="H115" s="5"/>
      <c r="K115" s="11"/>
      <c r="L115" s="5"/>
      <c r="M115" s="5"/>
      <c r="N115" s="5"/>
      <c r="O115" s="5"/>
      <c r="P115" s="5"/>
      <c r="Q115" s="5"/>
    </row>
    <row r="116" spans="1:17" x14ac:dyDescent="0.15">
      <c r="A116" s="14"/>
      <c r="B116" s="5"/>
      <c r="C116" s="5"/>
      <c r="D116" s="15"/>
      <c r="E116" s="5"/>
      <c r="F116" s="5"/>
      <c r="G116" s="5"/>
      <c r="H116" s="5"/>
      <c r="K116" s="11"/>
      <c r="L116" s="5"/>
      <c r="M116" s="5"/>
      <c r="N116" s="5"/>
      <c r="O116" s="5"/>
      <c r="P116" s="5"/>
      <c r="Q116" s="5"/>
    </row>
    <row r="117" spans="1:17" x14ac:dyDescent="0.15">
      <c r="A117" s="14"/>
      <c r="B117" s="5"/>
      <c r="C117" s="5"/>
      <c r="D117" s="15"/>
      <c r="E117" s="5"/>
      <c r="F117" s="5"/>
      <c r="G117" s="5"/>
      <c r="H117" s="5"/>
      <c r="K117" s="11"/>
      <c r="L117" s="5"/>
      <c r="M117" s="5"/>
      <c r="N117" s="5"/>
      <c r="O117" s="5"/>
      <c r="P117" s="5"/>
      <c r="Q117" s="5"/>
    </row>
    <row r="118" spans="1:17" x14ac:dyDescent="0.15">
      <c r="A118" s="14"/>
      <c r="B118" s="5"/>
      <c r="C118" s="5"/>
      <c r="D118" s="15"/>
      <c r="E118" s="5"/>
      <c r="F118" s="5"/>
      <c r="G118" s="5"/>
      <c r="H118" s="5"/>
      <c r="K118" s="11"/>
      <c r="L118" s="5"/>
      <c r="M118" s="5"/>
      <c r="N118" s="5"/>
      <c r="O118" s="5"/>
      <c r="P118" s="5"/>
      <c r="Q118" s="5"/>
    </row>
    <row r="119" spans="1:17" x14ac:dyDescent="0.15">
      <c r="A119" s="14"/>
      <c r="B119" s="5"/>
      <c r="C119" s="5"/>
      <c r="D119" s="15"/>
      <c r="E119" s="5"/>
      <c r="F119" s="5"/>
      <c r="G119" s="5"/>
      <c r="H119" s="5"/>
      <c r="K119" s="11"/>
      <c r="L119" s="5"/>
      <c r="M119" s="5"/>
      <c r="N119" s="5"/>
      <c r="O119" s="5"/>
      <c r="P119" s="5"/>
      <c r="Q119" s="5"/>
    </row>
    <row r="120" spans="1:17" x14ac:dyDescent="0.15">
      <c r="A120" s="14"/>
      <c r="B120" s="5"/>
      <c r="C120" s="5"/>
      <c r="D120" s="15"/>
      <c r="E120" s="5"/>
      <c r="F120" s="5"/>
      <c r="G120" s="5"/>
      <c r="H120" s="5"/>
      <c r="K120" s="11"/>
      <c r="L120" s="5"/>
      <c r="M120" s="5"/>
      <c r="N120" s="5"/>
      <c r="O120" s="5"/>
      <c r="P120" s="5"/>
      <c r="Q120" s="5"/>
    </row>
    <row r="121" spans="1:17" x14ac:dyDescent="0.15">
      <c r="A121" s="14"/>
      <c r="B121" s="5"/>
      <c r="C121" s="5"/>
      <c r="D121" s="15"/>
      <c r="E121" s="5"/>
      <c r="F121" s="5"/>
      <c r="G121" s="5"/>
      <c r="H121" s="5"/>
      <c r="K121" s="11"/>
      <c r="L121" s="5"/>
      <c r="M121" s="5"/>
      <c r="N121" s="5"/>
      <c r="O121" s="5"/>
      <c r="P121" s="5"/>
      <c r="Q121" s="5"/>
    </row>
    <row r="122" spans="1:17" x14ac:dyDescent="0.15">
      <c r="A122" s="14"/>
      <c r="B122" s="5"/>
      <c r="C122" s="5"/>
      <c r="D122" s="15"/>
      <c r="E122" s="5"/>
      <c r="F122" s="5"/>
      <c r="G122" s="5"/>
      <c r="H122" s="5"/>
      <c r="K122" s="11"/>
      <c r="L122" s="5"/>
      <c r="M122" s="5"/>
      <c r="N122" s="5"/>
      <c r="O122" s="5"/>
      <c r="P122" s="5"/>
      <c r="Q122" s="5"/>
    </row>
    <row r="123" spans="1:17" x14ac:dyDescent="0.15">
      <c r="A123" s="14"/>
      <c r="B123" s="5"/>
      <c r="C123" s="5"/>
      <c r="D123" s="15"/>
      <c r="E123" s="5"/>
      <c r="F123" s="5"/>
      <c r="G123" s="5"/>
      <c r="H123" s="5"/>
      <c r="K123" s="11"/>
      <c r="L123" s="5"/>
      <c r="M123" s="5"/>
      <c r="N123" s="5"/>
      <c r="O123" s="5"/>
      <c r="P123" s="5"/>
      <c r="Q123" s="5"/>
    </row>
    <row r="124" spans="1:17" x14ac:dyDescent="0.15">
      <c r="A124" s="14"/>
      <c r="B124" s="5"/>
      <c r="C124" s="5"/>
      <c r="D124" s="15"/>
      <c r="E124" s="5"/>
      <c r="F124" s="5"/>
      <c r="G124" s="5"/>
      <c r="H124" s="5"/>
      <c r="K124" s="11"/>
      <c r="L124" s="5"/>
      <c r="M124" s="5"/>
      <c r="N124" s="5"/>
      <c r="O124" s="5"/>
      <c r="P124" s="5"/>
      <c r="Q124" s="5"/>
    </row>
    <row r="125" spans="1:17" x14ac:dyDescent="0.15">
      <c r="A125" s="14"/>
      <c r="B125" s="5"/>
      <c r="C125" s="5"/>
      <c r="D125" s="15"/>
      <c r="E125" s="5"/>
      <c r="F125" s="5"/>
      <c r="G125" s="5"/>
      <c r="H125" s="5"/>
      <c r="K125" s="11"/>
      <c r="L125" s="5"/>
      <c r="M125" s="5"/>
      <c r="N125" s="5"/>
      <c r="O125" s="5"/>
      <c r="P125" s="5"/>
      <c r="Q125" s="5"/>
    </row>
    <row r="126" spans="1:17" x14ac:dyDescent="0.15">
      <c r="A126" s="14"/>
      <c r="B126" s="5"/>
      <c r="C126" s="5"/>
      <c r="D126" s="15"/>
      <c r="E126" s="5"/>
      <c r="F126" s="5"/>
      <c r="G126" s="5"/>
      <c r="H126" s="5"/>
      <c r="K126" s="11"/>
      <c r="L126" s="5"/>
      <c r="M126" s="5"/>
      <c r="N126" s="5"/>
      <c r="O126" s="5"/>
      <c r="P126" s="5"/>
      <c r="Q126" s="5"/>
    </row>
    <row r="127" spans="1:17" x14ac:dyDescent="0.15">
      <c r="A127" s="14"/>
      <c r="B127" s="5"/>
      <c r="C127" s="5"/>
      <c r="D127" s="15"/>
      <c r="E127" s="5"/>
      <c r="F127" s="5"/>
      <c r="G127" s="5"/>
      <c r="H127" s="5"/>
      <c r="K127" s="11"/>
      <c r="L127" s="5"/>
      <c r="M127" s="5"/>
      <c r="N127" s="5"/>
      <c r="O127" s="5"/>
      <c r="P127" s="5"/>
      <c r="Q127" s="5"/>
    </row>
    <row r="128" spans="1:17" x14ac:dyDescent="0.15">
      <c r="A128" s="14"/>
      <c r="B128" s="5"/>
      <c r="C128" s="5"/>
      <c r="D128" s="15"/>
      <c r="E128" s="5"/>
      <c r="F128" s="5"/>
      <c r="G128" s="5"/>
      <c r="H128" s="5"/>
      <c r="K128" s="11"/>
      <c r="L128" s="5"/>
      <c r="M128" s="5"/>
      <c r="N128" s="5"/>
      <c r="O128" s="5"/>
      <c r="P128" s="5"/>
      <c r="Q128" s="5"/>
    </row>
    <row r="129" spans="1:17" x14ac:dyDescent="0.15">
      <c r="A129" s="14"/>
      <c r="B129" s="5"/>
      <c r="C129" s="5"/>
      <c r="D129" s="15"/>
      <c r="E129" s="5"/>
      <c r="F129" s="5"/>
      <c r="G129" s="5"/>
      <c r="H129" s="5"/>
      <c r="K129" s="11"/>
      <c r="L129" s="5"/>
      <c r="M129" s="5"/>
      <c r="N129" s="5"/>
      <c r="O129" s="5"/>
      <c r="P129" s="5"/>
      <c r="Q129" s="5"/>
    </row>
    <row r="130" spans="1:17" x14ac:dyDescent="0.15">
      <c r="A130" s="14"/>
      <c r="B130" s="5"/>
      <c r="C130" s="5"/>
      <c r="D130" s="15"/>
      <c r="E130" s="5"/>
      <c r="F130" s="5"/>
      <c r="G130" s="5"/>
      <c r="H130" s="5"/>
      <c r="K130" s="11"/>
      <c r="L130" s="5"/>
      <c r="M130" s="5"/>
      <c r="N130" s="5"/>
      <c r="O130" s="5"/>
      <c r="P130" s="5"/>
      <c r="Q130" s="5"/>
    </row>
    <row r="131" spans="1:17" x14ac:dyDescent="0.15">
      <c r="A131" s="14"/>
      <c r="B131" s="5"/>
      <c r="C131" s="5"/>
      <c r="D131" s="15"/>
      <c r="E131" s="5"/>
      <c r="F131" s="5"/>
      <c r="G131" s="5"/>
      <c r="H131" s="5"/>
      <c r="K131" s="11"/>
      <c r="L131" s="5"/>
      <c r="M131" s="5"/>
      <c r="N131" s="5"/>
      <c r="O131" s="5"/>
      <c r="P131" s="5"/>
      <c r="Q131" s="5"/>
    </row>
    <row r="132" spans="1:17" x14ac:dyDescent="0.15">
      <c r="A132" s="14"/>
      <c r="B132" s="5"/>
      <c r="C132" s="5"/>
      <c r="D132" s="15"/>
      <c r="E132" s="5"/>
      <c r="F132" s="5"/>
      <c r="G132" s="5"/>
      <c r="H132" s="5"/>
      <c r="K132" s="11"/>
      <c r="L132" s="5"/>
      <c r="M132" s="5"/>
      <c r="N132" s="5"/>
      <c r="O132" s="5"/>
      <c r="P132" s="5"/>
      <c r="Q132" s="5"/>
    </row>
    <row r="133" spans="1:17" x14ac:dyDescent="0.15">
      <c r="A133" s="14"/>
      <c r="B133" s="5"/>
      <c r="C133" s="5"/>
      <c r="D133" s="15"/>
      <c r="E133" s="5"/>
      <c r="F133" s="5"/>
      <c r="G133" s="5"/>
      <c r="H133" s="5"/>
      <c r="K133" s="11"/>
      <c r="L133" s="5"/>
      <c r="M133" s="5"/>
      <c r="N133" s="5"/>
      <c r="O133" s="5"/>
      <c r="P133" s="5"/>
      <c r="Q133" s="5"/>
    </row>
    <row r="134" spans="1:17" x14ac:dyDescent="0.15">
      <c r="A134" s="14"/>
      <c r="B134" s="5"/>
      <c r="C134" s="5"/>
      <c r="D134" s="15"/>
      <c r="E134" s="5"/>
      <c r="F134" s="5"/>
      <c r="G134" s="5"/>
      <c r="H134" s="5"/>
      <c r="K134" s="11"/>
      <c r="L134" s="5"/>
      <c r="M134" s="5"/>
      <c r="N134" s="5"/>
      <c r="O134" s="5"/>
      <c r="P134" s="5"/>
      <c r="Q134" s="5"/>
    </row>
    <row r="135" spans="1:17" x14ac:dyDescent="0.15">
      <c r="A135" s="14"/>
      <c r="B135" s="5"/>
      <c r="C135" s="5"/>
      <c r="D135" s="15"/>
      <c r="E135" s="5"/>
      <c r="F135" s="5"/>
      <c r="G135" s="5"/>
      <c r="H135" s="5"/>
      <c r="K135" s="11"/>
      <c r="L135" s="5"/>
      <c r="M135" s="5"/>
      <c r="N135" s="5"/>
      <c r="O135" s="5"/>
      <c r="P135" s="5"/>
      <c r="Q135" s="5"/>
    </row>
    <row r="136" spans="1:17" x14ac:dyDescent="0.15">
      <c r="A136" s="14"/>
      <c r="B136" s="5"/>
      <c r="C136" s="5"/>
      <c r="D136" s="15"/>
      <c r="E136" s="5"/>
      <c r="F136" s="5"/>
      <c r="G136" s="5"/>
      <c r="H136" s="5"/>
      <c r="K136" s="11"/>
      <c r="L136" s="5"/>
      <c r="M136" s="5"/>
      <c r="N136" s="5"/>
      <c r="O136" s="5"/>
      <c r="P136" s="5"/>
      <c r="Q136" s="5"/>
    </row>
    <row r="137" spans="1:17" x14ac:dyDescent="0.15">
      <c r="A137" s="14"/>
      <c r="B137" s="5"/>
      <c r="C137" s="5"/>
      <c r="D137" s="15"/>
      <c r="E137" s="5"/>
      <c r="F137" s="5"/>
      <c r="G137" s="5"/>
      <c r="H137" s="5"/>
      <c r="K137" s="11"/>
      <c r="L137" s="5"/>
      <c r="M137" s="5"/>
      <c r="N137" s="5"/>
      <c r="O137" s="5"/>
      <c r="P137" s="5"/>
      <c r="Q137" s="5"/>
    </row>
    <row r="138" spans="1:17" x14ac:dyDescent="0.15">
      <c r="A138" s="14"/>
      <c r="B138" s="5"/>
      <c r="C138" s="5"/>
      <c r="D138" s="15"/>
      <c r="E138" s="5"/>
      <c r="F138" s="5"/>
      <c r="G138" s="5"/>
      <c r="H138" s="5"/>
      <c r="K138" s="11"/>
      <c r="L138" s="5"/>
      <c r="M138" s="5"/>
      <c r="N138" s="5"/>
      <c r="O138" s="5"/>
      <c r="P138" s="5"/>
      <c r="Q138" s="5"/>
    </row>
    <row r="139" spans="1:17" x14ac:dyDescent="0.15">
      <c r="A139" s="14"/>
      <c r="B139" s="5"/>
      <c r="C139" s="5"/>
      <c r="D139" s="15"/>
      <c r="E139" s="5"/>
      <c r="F139" s="5"/>
      <c r="G139" s="5"/>
      <c r="H139" s="5"/>
      <c r="K139" s="11"/>
      <c r="L139" s="5"/>
      <c r="M139" s="5"/>
      <c r="N139" s="5"/>
      <c r="O139" s="5"/>
      <c r="P139" s="5"/>
      <c r="Q139" s="5"/>
    </row>
    <row r="140" spans="1:17" x14ac:dyDescent="0.15">
      <c r="A140" s="14"/>
      <c r="B140" s="5"/>
      <c r="C140" s="5"/>
      <c r="D140" s="15"/>
      <c r="E140" s="5"/>
      <c r="F140" s="5"/>
      <c r="G140" s="5"/>
      <c r="H140" s="5"/>
      <c r="K140" s="11"/>
      <c r="L140" s="5"/>
      <c r="M140" s="5"/>
      <c r="N140" s="5"/>
      <c r="O140" s="5"/>
      <c r="P140" s="5"/>
      <c r="Q140" s="5"/>
    </row>
    <row r="141" spans="1:17" x14ac:dyDescent="0.15">
      <c r="A141" s="14"/>
      <c r="B141" s="5"/>
      <c r="C141" s="5"/>
      <c r="D141" s="15"/>
      <c r="E141" s="5"/>
      <c r="F141" s="5"/>
      <c r="G141" s="5"/>
      <c r="H141" s="5"/>
      <c r="K141" s="11"/>
      <c r="L141" s="5"/>
      <c r="M141" s="5"/>
      <c r="N141" s="5"/>
      <c r="O141" s="5"/>
      <c r="P141" s="5"/>
      <c r="Q141" s="5"/>
    </row>
    <row r="142" spans="1:17" x14ac:dyDescent="0.15">
      <c r="A142" s="14"/>
      <c r="B142" s="5"/>
      <c r="C142" s="5"/>
      <c r="D142" s="15"/>
      <c r="E142" s="5"/>
      <c r="F142" s="5"/>
      <c r="G142" s="5"/>
      <c r="H142" s="5"/>
      <c r="K142" s="11"/>
      <c r="L142" s="5"/>
      <c r="M142" s="5"/>
      <c r="N142" s="5"/>
      <c r="O142" s="5"/>
      <c r="P142" s="5"/>
      <c r="Q142" s="5"/>
    </row>
    <row r="143" spans="1:17" x14ac:dyDescent="0.15">
      <c r="A143" s="14"/>
      <c r="B143" s="5"/>
      <c r="C143" s="5"/>
      <c r="D143" s="15"/>
      <c r="E143" s="5"/>
      <c r="F143" s="5"/>
      <c r="G143" s="5"/>
      <c r="H143" s="5"/>
      <c r="K143" s="11"/>
      <c r="L143" s="5"/>
      <c r="M143" s="5"/>
      <c r="N143" s="5"/>
      <c r="O143" s="5"/>
      <c r="P143" s="5"/>
      <c r="Q143" s="5"/>
    </row>
    <row r="144" spans="1:17" x14ac:dyDescent="0.15">
      <c r="A144" s="14"/>
      <c r="B144" s="5"/>
      <c r="C144" s="5"/>
      <c r="D144" s="15"/>
      <c r="E144" s="5"/>
      <c r="F144" s="5"/>
      <c r="G144" s="5"/>
      <c r="H144" s="5"/>
      <c r="K144" s="11"/>
      <c r="L144" s="5"/>
      <c r="M144" s="5"/>
      <c r="N144" s="5"/>
      <c r="O144" s="5"/>
      <c r="P144" s="5"/>
      <c r="Q144" s="5"/>
    </row>
    <row r="145" spans="1:17" x14ac:dyDescent="0.15">
      <c r="A145" s="14"/>
      <c r="B145" s="5"/>
      <c r="C145" s="5"/>
      <c r="D145" s="15"/>
      <c r="E145" s="5"/>
      <c r="F145" s="5"/>
      <c r="G145" s="5"/>
      <c r="H145" s="5"/>
      <c r="K145" s="11"/>
      <c r="L145" s="5"/>
      <c r="M145" s="5"/>
      <c r="N145" s="5"/>
      <c r="O145" s="5"/>
      <c r="P145" s="5"/>
      <c r="Q145" s="5"/>
    </row>
    <row r="146" spans="1:17" x14ac:dyDescent="0.15">
      <c r="A146" s="14"/>
      <c r="B146" s="5"/>
      <c r="C146" s="5"/>
      <c r="D146" s="15"/>
      <c r="E146" s="5"/>
      <c r="F146" s="5"/>
      <c r="G146" s="5"/>
      <c r="H146" s="5"/>
      <c r="K146" s="11"/>
      <c r="L146" s="5"/>
      <c r="M146" s="5"/>
      <c r="N146" s="5"/>
      <c r="O146" s="5"/>
      <c r="P146" s="5"/>
      <c r="Q146" s="5"/>
    </row>
    <row r="147" spans="1:17" x14ac:dyDescent="0.15">
      <c r="A147" s="14"/>
      <c r="B147" s="5"/>
      <c r="C147" s="5"/>
      <c r="D147" s="15"/>
      <c r="E147" s="5"/>
      <c r="F147" s="5"/>
      <c r="G147" s="5"/>
      <c r="H147" s="5"/>
      <c r="K147" s="11"/>
      <c r="L147" s="5"/>
      <c r="M147" s="5"/>
      <c r="N147" s="5"/>
      <c r="O147" s="5"/>
      <c r="P147" s="5"/>
      <c r="Q147" s="5"/>
    </row>
    <row r="148" spans="1:17" x14ac:dyDescent="0.15">
      <c r="A148" s="14"/>
      <c r="B148" s="5"/>
      <c r="C148" s="5"/>
      <c r="D148" s="15"/>
      <c r="E148" s="5"/>
      <c r="F148" s="5"/>
      <c r="G148" s="5"/>
      <c r="H148" s="5"/>
      <c r="K148" s="11"/>
      <c r="L148" s="5"/>
      <c r="M148" s="5"/>
      <c r="N148" s="5"/>
      <c r="O148" s="5"/>
      <c r="P148" s="5"/>
      <c r="Q148" s="5"/>
    </row>
    <row r="149" spans="1:17" x14ac:dyDescent="0.15">
      <c r="A149" s="14"/>
      <c r="B149" s="5"/>
      <c r="C149" s="5"/>
      <c r="D149" s="15"/>
      <c r="E149" s="5"/>
      <c r="F149" s="5"/>
      <c r="G149" s="5"/>
      <c r="H149" s="5"/>
      <c r="K149" s="11"/>
      <c r="L149" s="5"/>
      <c r="M149" s="5"/>
      <c r="N149" s="5"/>
      <c r="O149" s="5"/>
      <c r="P149" s="5"/>
      <c r="Q149" s="5"/>
    </row>
    <row r="150" spans="1:17" x14ac:dyDescent="0.15">
      <c r="A150" s="14"/>
      <c r="B150" s="5"/>
      <c r="C150" s="5"/>
      <c r="D150" s="15"/>
      <c r="E150" s="5"/>
      <c r="F150" s="5"/>
      <c r="G150" s="5"/>
      <c r="H150" s="5"/>
      <c r="K150" s="11"/>
      <c r="L150" s="5"/>
      <c r="M150" s="5"/>
      <c r="N150" s="5"/>
      <c r="O150" s="5"/>
      <c r="P150" s="5"/>
      <c r="Q150" s="5"/>
    </row>
    <row r="151" spans="1:17" x14ac:dyDescent="0.15">
      <c r="A151" s="14"/>
      <c r="B151" s="5"/>
      <c r="C151" s="5"/>
      <c r="D151" s="15"/>
      <c r="E151" s="5"/>
      <c r="F151" s="5"/>
      <c r="G151" s="5"/>
      <c r="H151" s="5"/>
      <c r="K151" s="11"/>
      <c r="L151" s="5"/>
      <c r="M151" s="5"/>
      <c r="N151" s="5"/>
      <c r="O151" s="5"/>
      <c r="P151" s="5"/>
      <c r="Q151" s="5"/>
    </row>
    <row r="152" spans="1:17" x14ac:dyDescent="0.15">
      <c r="A152" s="14"/>
      <c r="B152" s="5"/>
      <c r="C152" s="5"/>
      <c r="D152" s="15"/>
      <c r="E152" s="5"/>
      <c r="F152" s="5"/>
      <c r="G152" s="5"/>
      <c r="H152" s="5"/>
      <c r="K152" s="11"/>
      <c r="L152" s="5"/>
      <c r="M152" s="5"/>
      <c r="N152" s="5"/>
      <c r="O152" s="5"/>
      <c r="P152" s="5"/>
      <c r="Q152" s="5"/>
    </row>
    <row r="153" spans="1:17" x14ac:dyDescent="0.15">
      <c r="A153" s="14"/>
      <c r="B153" s="5"/>
      <c r="C153" s="5"/>
      <c r="D153" s="15"/>
      <c r="E153" s="5"/>
      <c r="F153" s="5"/>
      <c r="G153" s="5"/>
      <c r="H153" s="5"/>
      <c r="K153" s="11"/>
      <c r="L153" s="5"/>
      <c r="M153" s="5"/>
      <c r="N153" s="5"/>
      <c r="O153" s="5"/>
      <c r="P153" s="5"/>
      <c r="Q153" s="5"/>
    </row>
    <row r="154" spans="1:17" x14ac:dyDescent="0.15">
      <c r="A154" s="14"/>
      <c r="B154" s="5"/>
      <c r="C154" s="5"/>
      <c r="D154" s="15"/>
      <c r="E154" s="5"/>
      <c r="F154" s="5"/>
      <c r="G154" s="5"/>
      <c r="H154" s="5"/>
      <c r="K154" s="11"/>
      <c r="L154" s="5"/>
      <c r="M154" s="5"/>
      <c r="N154" s="5"/>
      <c r="O154" s="5"/>
      <c r="P154" s="5"/>
      <c r="Q154" s="5"/>
    </row>
    <row r="155" spans="1:17" x14ac:dyDescent="0.15">
      <c r="A155" s="14"/>
      <c r="B155" s="5"/>
      <c r="C155" s="5"/>
      <c r="D155" s="15"/>
      <c r="E155" s="5"/>
      <c r="F155" s="5"/>
      <c r="G155" s="5"/>
      <c r="H155" s="5"/>
      <c r="K155" s="11"/>
      <c r="L155" s="5"/>
      <c r="M155" s="5"/>
      <c r="N155" s="5"/>
      <c r="O155" s="5"/>
      <c r="P155" s="5"/>
      <c r="Q155" s="5"/>
    </row>
    <row r="156" spans="1:17" x14ac:dyDescent="0.15">
      <c r="A156" s="14"/>
      <c r="B156" s="5"/>
      <c r="C156" s="5"/>
      <c r="D156" s="15"/>
      <c r="E156" s="5"/>
      <c r="F156" s="5"/>
      <c r="G156" s="5"/>
      <c r="H156" s="5"/>
      <c r="K156" s="11"/>
      <c r="L156" s="5"/>
      <c r="M156" s="5"/>
      <c r="N156" s="5"/>
      <c r="O156" s="5"/>
      <c r="P156" s="5"/>
      <c r="Q156" s="5"/>
    </row>
    <row r="157" spans="1:17" x14ac:dyDescent="0.15">
      <c r="A157" s="14"/>
      <c r="B157" s="5"/>
      <c r="C157" s="5"/>
      <c r="D157" s="15"/>
      <c r="E157" s="5"/>
      <c r="F157" s="5"/>
      <c r="G157" s="5"/>
      <c r="H157" s="5"/>
      <c r="K157" s="11"/>
      <c r="L157" s="5"/>
      <c r="M157" s="5"/>
      <c r="N157" s="5"/>
      <c r="O157" s="5"/>
      <c r="P157" s="5"/>
      <c r="Q157" s="5"/>
    </row>
    <row r="158" spans="1:17" x14ac:dyDescent="0.15">
      <c r="A158" s="14"/>
      <c r="B158" s="5"/>
      <c r="C158" s="5"/>
      <c r="D158" s="15"/>
      <c r="E158" s="5"/>
      <c r="F158" s="5"/>
      <c r="G158" s="5"/>
      <c r="H158" s="5"/>
      <c r="K158" s="11"/>
      <c r="L158" s="5"/>
      <c r="M158" s="5"/>
      <c r="N158" s="5"/>
      <c r="O158" s="5"/>
      <c r="P158" s="5"/>
      <c r="Q158" s="5"/>
    </row>
    <row r="159" spans="1:17" x14ac:dyDescent="0.15">
      <c r="A159" s="14"/>
      <c r="B159" s="5"/>
      <c r="C159" s="5"/>
      <c r="D159" s="15"/>
      <c r="E159" s="5"/>
      <c r="F159" s="5"/>
      <c r="G159" s="5"/>
      <c r="H159" s="5"/>
      <c r="K159" s="11"/>
      <c r="L159" s="5"/>
      <c r="M159" s="5"/>
      <c r="N159" s="5"/>
      <c r="O159" s="5"/>
      <c r="P159" s="5"/>
      <c r="Q159" s="5"/>
    </row>
    <row r="160" spans="1:17" x14ac:dyDescent="0.15">
      <c r="A160" s="14"/>
      <c r="B160" s="5"/>
      <c r="C160" s="5"/>
      <c r="D160" s="15"/>
      <c r="E160" s="5"/>
      <c r="F160" s="5"/>
      <c r="G160" s="5"/>
      <c r="H160" s="5"/>
      <c r="K160" s="11"/>
      <c r="L160" s="5"/>
      <c r="M160" s="5"/>
      <c r="N160" s="5"/>
      <c r="O160" s="5"/>
      <c r="P160" s="5"/>
      <c r="Q160" s="5"/>
    </row>
    <row r="161" spans="1:17" x14ac:dyDescent="0.15">
      <c r="A161" s="14"/>
      <c r="B161" s="5"/>
      <c r="C161" s="5"/>
      <c r="D161" s="15"/>
      <c r="E161" s="5"/>
      <c r="F161" s="5"/>
      <c r="G161" s="5"/>
      <c r="H161" s="5"/>
      <c r="K161" s="11"/>
      <c r="L161" s="5"/>
      <c r="M161" s="5"/>
      <c r="N161" s="5"/>
      <c r="O161" s="5"/>
      <c r="P161" s="5"/>
      <c r="Q161" s="5"/>
    </row>
    <row r="162" spans="1:17" x14ac:dyDescent="0.15">
      <c r="A162" s="14"/>
      <c r="B162" s="5"/>
      <c r="C162" s="5"/>
      <c r="D162" s="15"/>
      <c r="E162" s="5"/>
      <c r="F162" s="5"/>
      <c r="G162" s="5"/>
      <c r="H162" s="5"/>
      <c r="K162" s="11"/>
      <c r="L162" s="5"/>
      <c r="M162" s="5"/>
      <c r="N162" s="5"/>
      <c r="O162" s="5"/>
      <c r="P162" s="5"/>
      <c r="Q162" s="5"/>
    </row>
    <row r="163" spans="1:17" x14ac:dyDescent="0.15">
      <c r="A163" s="14"/>
      <c r="B163" s="5"/>
      <c r="C163" s="5"/>
      <c r="D163" s="15"/>
      <c r="E163" s="5"/>
      <c r="F163" s="5"/>
      <c r="G163" s="5"/>
      <c r="H163" s="5"/>
      <c r="K163" s="11"/>
      <c r="L163" s="5"/>
      <c r="M163" s="5"/>
      <c r="N163" s="5"/>
      <c r="O163" s="5"/>
      <c r="P163" s="5"/>
      <c r="Q163" s="5"/>
    </row>
    <row r="164" spans="1:17" x14ac:dyDescent="0.15">
      <c r="A164" s="14"/>
      <c r="B164" s="5"/>
      <c r="C164" s="5"/>
      <c r="D164" s="15"/>
      <c r="E164" s="5"/>
      <c r="F164" s="5"/>
      <c r="G164" s="5"/>
      <c r="H164" s="5"/>
      <c r="K164" s="11"/>
      <c r="L164" s="5"/>
      <c r="M164" s="5"/>
      <c r="N164" s="5"/>
      <c r="O164" s="5"/>
      <c r="P164" s="5"/>
      <c r="Q164" s="5"/>
    </row>
    <row r="165" spans="1:17" x14ac:dyDescent="0.15">
      <c r="A165" s="14"/>
      <c r="B165" s="5"/>
      <c r="C165" s="5"/>
      <c r="D165" s="15"/>
      <c r="E165" s="5"/>
      <c r="F165" s="5"/>
      <c r="G165" s="5"/>
      <c r="H165" s="5"/>
      <c r="K165" s="11"/>
      <c r="L165" s="5"/>
      <c r="M165" s="5"/>
      <c r="N165" s="5"/>
      <c r="O165" s="5"/>
      <c r="P165" s="5"/>
      <c r="Q165" s="5"/>
    </row>
    <row r="166" spans="1:17" x14ac:dyDescent="0.15">
      <c r="A166" s="14"/>
      <c r="B166" s="5"/>
      <c r="C166" s="5"/>
      <c r="D166" s="15"/>
      <c r="E166" s="5"/>
      <c r="F166" s="5"/>
      <c r="G166" s="5"/>
      <c r="H166" s="5"/>
      <c r="K166" s="11"/>
      <c r="L166" s="5"/>
      <c r="M166" s="5"/>
      <c r="N166" s="5"/>
      <c r="O166" s="5"/>
      <c r="P166" s="5"/>
      <c r="Q166" s="5"/>
    </row>
    <row r="167" spans="1:17" x14ac:dyDescent="0.15">
      <c r="A167" s="14"/>
      <c r="B167" s="5"/>
      <c r="C167" s="5"/>
      <c r="D167" s="15"/>
      <c r="E167" s="5"/>
      <c r="F167" s="5"/>
      <c r="G167" s="5"/>
      <c r="H167" s="5"/>
      <c r="K167" s="11"/>
      <c r="L167" s="5"/>
      <c r="M167" s="5"/>
      <c r="N167" s="5"/>
      <c r="O167" s="5"/>
      <c r="P167" s="5"/>
      <c r="Q167" s="5"/>
    </row>
    <row r="168" spans="1:17" x14ac:dyDescent="0.15">
      <c r="A168" s="14"/>
      <c r="B168" s="5"/>
      <c r="C168" s="5"/>
      <c r="D168" s="15"/>
      <c r="E168" s="5"/>
      <c r="F168" s="5"/>
      <c r="G168" s="5"/>
      <c r="H168" s="5"/>
      <c r="K168" s="11"/>
      <c r="L168" s="5"/>
      <c r="M168" s="5"/>
      <c r="N168" s="5"/>
      <c r="O168" s="5"/>
      <c r="P168" s="5"/>
      <c r="Q168" s="5"/>
    </row>
    <row r="169" spans="1:17" x14ac:dyDescent="0.15">
      <c r="A169" s="14"/>
      <c r="B169" s="5"/>
      <c r="C169" s="5"/>
      <c r="D169" s="15"/>
      <c r="E169" s="5"/>
      <c r="F169" s="5"/>
      <c r="G169" s="5"/>
      <c r="H169" s="5"/>
      <c r="K169" s="11"/>
      <c r="L169" s="5"/>
      <c r="M169" s="5"/>
      <c r="N169" s="5"/>
      <c r="O169" s="5"/>
      <c r="P169" s="5"/>
      <c r="Q169" s="5"/>
    </row>
    <row r="170" spans="1:17" x14ac:dyDescent="0.15">
      <c r="A170" s="14"/>
      <c r="B170" s="5"/>
      <c r="C170" s="5"/>
      <c r="D170" s="15"/>
      <c r="E170" s="5"/>
      <c r="F170" s="5"/>
      <c r="G170" s="5"/>
      <c r="H170" s="5"/>
      <c r="K170" s="11"/>
      <c r="L170" s="5"/>
      <c r="M170" s="5"/>
      <c r="N170" s="5"/>
      <c r="O170" s="5"/>
      <c r="P170" s="5"/>
      <c r="Q170" s="5"/>
    </row>
    <row r="171" spans="1:17" x14ac:dyDescent="0.15">
      <c r="A171" s="14"/>
      <c r="B171" s="5"/>
      <c r="C171" s="5"/>
      <c r="D171" s="15"/>
      <c r="E171" s="5"/>
      <c r="F171" s="5"/>
      <c r="G171" s="5"/>
      <c r="H171" s="5"/>
      <c r="K171" s="11"/>
      <c r="L171" s="5"/>
      <c r="M171" s="5"/>
      <c r="N171" s="5"/>
      <c r="O171" s="5"/>
      <c r="P171" s="5"/>
      <c r="Q171" s="5"/>
    </row>
    <row r="172" spans="1:17" x14ac:dyDescent="0.15">
      <c r="A172" s="14"/>
      <c r="B172" s="5"/>
      <c r="C172" s="5"/>
      <c r="D172" s="15"/>
      <c r="E172" s="5"/>
      <c r="F172" s="5"/>
      <c r="G172" s="5"/>
      <c r="H172" s="5"/>
      <c r="K172" s="11"/>
      <c r="L172" s="5"/>
      <c r="M172" s="5"/>
      <c r="N172" s="5"/>
      <c r="O172" s="5"/>
      <c r="P172" s="5"/>
      <c r="Q172" s="5"/>
    </row>
    <row r="173" spans="1:17" x14ac:dyDescent="0.15">
      <c r="A173" s="14"/>
      <c r="B173" s="5"/>
      <c r="C173" s="5"/>
      <c r="D173" s="15"/>
      <c r="E173" s="5"/>
      <c r="F173" s="5"/>
      <c r="G173" s="5"/>
      <c r="H173" s="5"/>
      <c r="K173" s="11"/>
      <c r="L173" s="5"/>
      <c r="M173" s="5"/>
      <c r="N173" s="5"/>
      <c r="O173" s="5"/>
      <c r="P173" s="5"/>
      <c r="Q173" s="5"/>
    </row>
    <row r="174" spans="1:17" x14ac:dyDescent="0.15">
      <c r="A174" s="14"/>
      <c r="B174" s="5"/>
      <c r="C174" s="5"/>
      <c r="D174" s="15"/>
      <c r="E174" s="5"/>
      <c r="F174" s="5"/>
      <c r="G174" s="5"/>
      <c r="H174" s="5"/>
      <c r="K174" s="11"/>
      <c r="L174" s="5"/>
      <c r="M174" s="5"/>
      <c r="N174" s="5"/>
      <c r="O174" s="5"/>
      <c r="P174" s="5"/>
      <c r="Q174" s="5"/>
    </row>
    <row r="175" spans="1:17" x14ac:dyDescent="0.15">
      <c r="A175" s="14"/>
      <c r="B175" s="5"/>
      <c r="C175" s="5"/>
      <c r="D175" s="15"/>
      <c r="E175" s="5"/>
      <c r="F175" s="5"/>
      <c r="G175" s="5"/>
      <c r="H175" s="5"/>
      <c r="K175" s="11"/>
      <c r="L175" s="5"/>
      <c r="M175" s="5"/>
      <c r="N175" s="5"/>
      <c r="O175" s="5"/>
      <c r="P175" s="5"/>
      <c r="Q175" s="5"/>
    </row>
    <row r="176" spans="1:17" x14ac:dyDescent="0.15">
      <c r="A176" s="14"/>
      <c r="B176" s="5"/>
      <c r="C176" s="5"/>
      <c r="D176" s="15"/>
      <c r="E176" s="5"/>
      <c r="F176" s="5"/>
      <c r="G176" s="5"/>
      <c r="H176" s="5"/>
      <c r="K176" s="11"/>
      <c r="L176" s="5"/>
      <c r="M176" s="5"/>
      <c r="N176" s="5"/>
      <c r="O176" s="5"/>
      <c r="P176" s="5"/>
      <c r="Q176" s="5"/>
    </row>
    <row r="177" spans="1:17" x14ac:dyDescent="0.15">
      <c r="A177" s="14"/>
      <c r="B177" s="5"/>
      <c r="C177" s="5"/>
      <c r="D177" s="15"/>
      <c r="E177" s="5"/>
      <c r="F177" s="5"/>
      <c r="G177" s="5"/>
      <c r="H177" s="5"/>
      <c r="K177" s="11"/>
      <c r="L177" s="5"/>
      <c r="M177" s="5"/>
      <c r="N177" s="5"/>
      <c r="O177" s="5"/>
      <c r="P177" s="5"/>
      <c r="Q177" s="5"/>
    </row>
    <row r="178" spans="1:17" x14ac:dyDescent="0.15">
      <c r="A178" s="14"/>
      <c r="B178" s="5"/>
      <c r="C178" s="5"/>
      <c r="D178" s="15"/>
      <c r="E178" s="5"/>
      <c r="F178" s="5"/>
      <c r="G178" s="5"/>
      <c r="H178" s="5"/>
      <c r="K178" s="11"/>
      <c r="L178" s="5"/>
      <c r="M178" s="5"/>
      <c r="N178" s="5"/>
      <c r="O178" s="5"/>
      <c r="P178" s="5"/>
      <c r="Q178" s="5"/>
    </row>
    <row r="179" spans="1:17" x14ac:dyDescent="0.15">
      <c r="A179" s="14"/>
      <c r="B179" s="5"/>
      <c r="C179" s="5"/>
      <c r="D179" s="15"/>
      <c r="E179" s="5"/>
      <c r="F179" s="5"/>
      <c r="G179" s="5"/>
      <c r="H179" s="5"/>
      <c r="K179" s="11"/>
      <c r="L179" s="5"/>
      <c r="M179" s="5"/>
      <c r="N179" s="5"/>
      <c r="O179" s="5"/>
      <c r="P179" s="5"/>
      <c r="Q179" s="5"/>
    </row>
    <row r="180" spans="1:17" x14ac:dyDescent="0.15">
      <c r="A180" s="14"/>
      <c r="B180" s="5"/>
      <c r="C180" s="5"/>
      <c r="D180" s="15"/>
      <c r="E180" s="5"/>
      <c r="F180" s="5"/>
      <c r="G180" s="5"/>
      <c r="H180" s="5"/>
      <c r="K180" s="11"/>
      <c r="L180" s="5"/>
      <c r="M180" s="5"/>
      <c r="N180" s="5"/>
      <c r="O180" s="5"/>
      <c r="P180" s="5"/>
      <c r="Q180" s="5"/>
    </row>
    <row r="181" spans="1:17" x14ac:dyDescent="0.15">
      <c r="A181" s="14"/>
      <c r="B181" s="5"/>
      <c r="C181" s="5"/>
      <c r="D181" s="15"/>
      <c r="E181" s="5"/>
      <c r="F181" s="5"/>
      <c r="G181" s="5"/>
      <c r="H181" s="5"/>
      <c r="K181" s="11"/>
      <c r="L181" s="5"/>
      <c r="M181" s="5"/>
      <c r="N181" s="5"/>
      <c r="O181" s="5"/>
      <c r="P181" s="5"/>
      <c r="Q181" s="5"/>
    </row>
    <row r="182" spans="1:17" x14ac:dyDescent="0.15">
      <c r="A182" s="14"/>
      <c r="B182" s="5"/>
      <c r="C182" s="5"/>
      <c r="D182" s="15"/>
      <c r="E182" s="5"/>
      <c r="F182" s="5"/>
      <c r="G182" s="5"/>
      <c r="H182" s="5"/>
      <c r="K182" s="11"/>
      <c r="L182" s="5"/>
      <c r="M182" s="5"/>
      <c r="N182" s="5"/>
      <c r="O182" s="5"/>
      <c r="P182" s="5"/>
      <c r="Q182" s="5"/>
    </row>
    <row r="183" spans="1:17" x14ac:dyDescent="0.15">
      <c r="A183" s="14"/>
      <c r="B183" s="5"/>
      <c r="C183" s="5"/>
      <c r="D183" s="15"/>
      <c r="E183" s="5"/>
      <c r="F183" s="5"/>
      <c r="G183" s="5"/>
      <c r="H183" s="5"/>
      <c r="K183" s="11"/>
      <c r="L183" s="5"/>
      <c r="M183" s="5"/>
      <c r="N183" s="5"/>
      <c r="O183" s="5"/>
      <c r="P183" s="5"/>
      <c r="Q183" s="5"/>
    </row>
    <row r="184" spans="1:17" x14ac:dyDescent="0.15">
      <c r="A184" s="14"/>
      <c r="B184" s="5"/>
      <c r="C184" s="5"/>
      <c r="D184" s="15"/>
      <c r="E184" s="5"/>
      <c r="F184" s="5"/>
      <c r="G184" s="5"/>
      <c r="H184" s="5"/>
      <c r="K184" s="11"/>
      <c r="L184" s="5"/>
      <c r="M184" s="5"/>
      <c r="N184" s="5"/>
      <c r="O184" s="5"/>
      <c r="P184" s="5"/>
      <c r="Q184" s="5"/>
    </row>
    <row r="185" spans="1:17" x14ac:dyDescent="0.15">
      <c r="A185" s="14"/>
      <c r="B185" s="5"/>
      <c r="C185" s="5"/>
      <c r="D185" s="15"/>
      <c r="E185" s="5"/>
      <c r="F185" s="5"/>
      <c r="G185" s="5"/>
      <c r="H185" s="5"/>
      <c r="K185" s="11"/>
      <c r="L185" s="5"/>
      <c r="M185" s="5"/>
      <c r="N185" s="5"/>
      <c r="O185" s="5"/>
      <c r="P185" s="5"/>
      <c r="Q185" s="5"/>
    </row>
    <row r="186" spans="1:17" x14ac:dyDescent="0.15">
      <c r="A186" s="14"/>
      <c r="B186" s="5"/>
      <c r="C186" s="5"/>
      <c r="D186" s="15"/>
      <c r="E186" s="5"/>
      <c r="F186" s="5"/>
      <c r="G186" s="5"/>
      <c r="H186" s="5"/>
      <c r="K186" s="11"/>
      <c r="L186" s="5"/>
      <c r="M186" s="5"/>
      <c r="N186" s="5"/>
      <c r="O186" s="5"/>
      <c r="P186" s="5"/>
      <c r="Q186" s="5"/>
    </row>
    <row r="187" spans="1:17" x14ac:dyDescent="0.15">
      <c r="A187" s="14"/>
      <c r="B187" s="5"/>
      <c r="C187" s="5"/>
      <c r="D187" s="15"/>
      <c r="E187" s="5"/>
      <c r="F187" s="5"/>
      <c r="G187" s="5"/>
      <c r="H187" s="5"/>
      <c r="K187" s="11"/>
      <c r="L187" s="5"/>
      <c r="M187" s="5"/>
      <c r="N187" s="5"/>
      <c r="O187" s="5"/>
      <c r="P187" s="5"/>
      <c r="Q187" s="5"/>
    </row>
    <row r="188" spans="1:17" x14ac:dyDescent="0.15">
      <c r="A188" s="14"/>
      <c r="B188" s="5"/>
      <c r="C188" s="5"/>
      <c r="D188" s="15"/>
      <c r="E188" s="5"/>
      <c r="F188" s="5"/>
      <c r="G188" s="5"/>
      <c r="H188" s="5"/>
      <c r="K188" s="11"/>
      <c r="L188" s="5"/>
      <c r="M188" s="5"/>
      <c r="N188" s="5"/>
      <c r="O188" s="5"/>
      <c r="P188" s="5"/>
      <c r="Q188" s="5"/>
    </row>
    <row r="189" spans="1:17" x14ac:dyDescent="0.15">
      <c r="A189" s="14"/>
      <c r="B189" s="5"/>
      <c r="C189" s="5"/>
      <c r="D189" s="15"/>
      <c r="E189" s="5"/>
      <c r="F189" s="5"/>
      <c r="G189" s="5"/>
      <c r="H189" s="5"/>
      <c r="K189" s="11"/>
      <c r="L189" s="5"/>
      <c r="M189" s="5"/>
      <c r="N189" s="5"/>
      <c r="O189" s="5"/>
      <c r="P189" s="5"/>
      <c r="Q189" s="5"/>
    </row>
    <row r="190" spans="1:17" x14ac:dyDescent="0.15">
      <c r="A190" s="14"/>
      <c r="B190" s="5"/>
      <c r="C190" s="5"/>
      <c r="D190" s="15"/>
      <c r="E190" s="5"/>
      <c r="F190" s="5"/>
      <c r="G190" s="5"/>
      <c r="H190" s="5"/>
      <c r="K190" s="11"/>
      <c r="L190" s="5"/>
      <c r="M190" s="5"/>
      <c r="N190" s="5"/>
      <c r="O190" s="5"/>
      <c r="P190" s="5"/>
      <c r="Q190" s="5"/>
    </row>
  </sheetData>
  <autoFilter ref="K2:K190" xr:uid="{00000000-0009-0000-0000-000001000000}"/>
  <mergeCells count="30">
    <mergeCell ref="A2:O2"/>
    <mergeCell ref="A5:C5"/>
    <mergeCell ref="A7:C7"/>
    <mergeCell ref="A18:A20"/>
    <mergeCell ref="B18:B20"/>
    <mergeCell ref="L19:M19"/>
    <mergeCell ref="A6:O6"/>
    <mergeCell ref="A8:O8"/>
    <mergeCell ref="D18:M18"/>
    <mergeCell ref="N18:N20"/>
    <mergeCell ref="A9:C9"/>
    <mergeCell ref="A4:O4"/>
    <mergeCell ref="D19:D20"/>
    <mergeCell ref="F19:G19"/>
    <mergeCell ref="O18:O20"/>
    <mergeCell ref="H19:H20"/>
    <mergeCell ref="A10:O10"/>
    <mergeCell ref="A12:O12"/>
    <mergeCell ref="E19:E20"/>
    <mergeCell ref="A14:O14"/>
    <mergeCell ref="C77:E77"/>
    <mergeCell ref="G77:I77"/>
    <mergeCell ref="C18:C20"/>
    <mergeCell ref="A16:O16"/>
    <mergeCell ref="C76:E76"/>
    <mergeCell ref="Q18:Q20"/>
    <mergeCell ref="G76:I76"/>
    <mergeCell ref="K19:K20"/>
    <mergeCell ref="P18:P20"/>
    <mergeCell ref="I19:J19"/>
  </mergeCells>
  <pageMargins left="0.15748031496062992" right="0.15748031496062992" top="0.15748031496062992" bottom="0.15748031496062992" header="0.15748031496062992" footer="0.15748031496062992"/>
  <pageSetup paperSize="9" scale="50" fitToWidth="0" fitToHeight="0" orientation="landscape" r:id="rId1"/>
  <headerFooter alignWithMargins="0"/>
  <rowBreaks count="1" manualBreakCount="1">
    <brk id="3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План закупки</vt:lpstr>
      <vt:lpstr>МСП</vt:lpstr>
      <vt:lpstr>Лист1</vt:lpstr>
      <vt:lpstr>МСП!Область_печати</vt:lpstr>
      <vt:lpstr>'План закупки'!Область_печати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yarlykova</cp:lastModifiedBy>
  <cp:lastPrinted>2023-03-31T06:24:59Z</cp:lastPrinted>
  <dcterms:created xsi:type="dcterms:W3CDTF">2013-12-30T07:33:23Z</dcterms:created>
  <dcterms:modified xsi:type="dcterms:W3CDTF">2023-03-31T06:25:34Z</dcterms:modified>
</cp:coreProperties>
</file>