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30" windowHeight="12795" tabRatio="931" firstSheet="2" activeTab="2"/>
  </bookViews>
  <sheets>
    <sheet name="Титульный лист" sheetId="1" r:id="rId1"/>
    <sheet name="Электротехнические СИ" sheetId="2" r:id="rId2"/>
    <sheet name="Теплотехнические СИ" sheetId="3" r:id="rId3"/>
    <sheet name="Механические СИ" sheetId="4" r:id="rId4"/>
    <sheet name="Радиотехнические СИ" sheetId="5" r:id="rId5"/>
    <sheet name="Геометрические СИ" sheetId="6" r:id="rId6"/>
    <sheet name="Физико-химических СИ" sheetId="7" r:id="rId7"/>
    <sheet name="Медицинское оборудование" sheetId="8" r:id="rId8"/>
    <sheet name="Лист1" sheetId="9" r:id="rId9"/>
  </sheets>
  <definedNames>
    <definedName name="_xlnm._FilterDatabase" localSheetId="1" hidden="1">'Электротехнические СИ'!$A$6:$F$216</definedName>
    <definedName name="Z_31A667D4_957B_4994_BA7B_BDB92F73CFA8_.wvu.FilterData" localSheetId="3" hidden="1">'Механические СИ'!$A$7:$F$295</definedName>
    <definedName name="Z_31A667D4_957B_4994_BA7B_BDB92F73CFA8_.wvu.FilterData" localSheetId="4" hidden="1">'Радиотехнические СИ'!$A$7:$E$316</definedName>
    <definedName name="Z_31A667D4_957B_4994_BA7B_BDB92F73CFA8_.wvu.FilterData" localSheetId="2" hidden="1">'Теплотехнические СИ'!$A$6:$E$184</definedName>
    <definedName name="Z_31A667D4_957B_4994_BA7B_BDB92F73CFA8_.wvu.FilterData" localSheetId="6" hidden="1">'Физико-химических СИ'!$A$7:$F$165</definedName>
    <definedName name="Z_31A667D4_957B_4994_BA7B_BDB92F73CFA8_.wvu.PrintArea" localSheetId="5" hidden="1">'Геометрические СИ'!$A$1:$E$183</definedName>
    <definedName name="Z_31A667D4_957B_4994_BA7B_BDB92F73CFA8_.wvu.PrintArea" localSheetId="7" hidden="1">'Медицинское оборудование'!$A$1:$C$506</definedName>
    <definedName name="Z_31A667D4_957B_4994_BA7B_BDB92F73CFA8_.wvu.PrintArea" localSheetId="3" hidden="1">'Механические СИ'!$A$1:$E$313</definedName>
    <definedName name="Z_31A667D4_957B_4994_BA7B_BDB92F73CFA8_.wvu.PrintArea" localSheetId="4" hidden="1">'Радиотехнические СИ'!$A$1:$C$316</definedName>
    <definedName name="Z_31A667D4_957B_4994_BA7B_BDB92F73CFA8_.wvu.PrintArea" localSheetId="2" hidden="1">'Теплотехнические СИ'!$A$1:$E$184</definedName>
    <definedName name="Z_31A667D4_957B_4994_BA7B_BDB92F73CFA8_.wvu.PrintArea" localSheetId="0" hidden="1">'Титульный лист'!$A$1:$F$57</definedName>
    <definedName name="Z_31A667D4_957B_4994_BA7B_BDB92F73CFA8_.wvu.PrintArea" localSheetId="6" hidden="1">'Физико-химических СИ'!$A$1:$F$165</definedName>
    <definedName name="Z_31A667D4_957B_4994_BA7B_BDB92F73CFA8_.wvu.PrintTitles" localSheetId="5" hidden="1">'Геометрические СИ'!$6:$7</definedName>
    <definedName name="Z_31A667D4_957B_4994_BA7B_BDB92F73CFA8_.wvu.PrintTitles" localSheetId="7" hidden="1">'Медицинское оборудование'!$6:$7</definedName>
    <definedName name="Z_31A667D4_957B_4994_BA7B_BDB92F73CFA8_.wvu.PrintTitles" localSheetId="3" hidden="1">'Механические СИ'!$6:$7</definedName>
    <definedName name="Z_31A667D4_957B_4994_BA7B_BDB92F73CFA8_.wvu.PrintTitles" localSheetId="4" hidden="1">'Радиотехнические СИ'!$6:$7</definedName>
    <definedName name="Z_31A667D4_957B_4994_BA7B_BDB92F73CFA8_.wvu.PrintTitles" localSheetId="2" hidden="1">'Теплотехнические СИ'!$6:$7</definedName>
    <definedName name="Z_31A667D4_957B_4994_BA7B_BDB92F73CFA8_.wvu.PrintTitles" localSheetId="6" hidden="1">'Физико-химических СИ'!$6:$7</definedName>
    <definedName name="Z_31A667D4_957B_4994_BA7B_BDB92F73CFA8_.wvu.Rows" localSheetId="0" hidden="1">'Титульный лист'!$49:$49</definedName>
    <definedName name="_xlnm.Print_Titles" localSheetId="5">'Геометрические СИ'!$6:$7</definedName>
    <definedName name="_xlnm.Print_Titles" localSheetId="7">'Медицинское оборудование'!$6:$7</definedName>
    <definedName name="_xlnm.Print_Titles" localSheetId="3">'Механические СИ'!$6:$7</definedName>
    <definedName name="_xlnm.Print_Titles" localSheetId="4">'Радиотехнические СИ'!$6:$7</definedName>
    <definedName name="_xlnm.Print_Titles" localSheetId="2">'Теплотехнические СИ'!$6:$7</definedName>
    <definedName name="_xlnm.Print_Titles" localSheetId="6">'Физико-химических СИ'!$6:$7</definedName>
    <definedName name="_xlnm.Print_Titles" localSheetId="1">'Электротехнические СИ'!$6:$7</definedName>
    <definedName name="_xlnm.Print_Area" localSheetId="5">'Геометрические СИ'!$A$1:$F$190</definedName>
    <definedName name="_xlnm.Print_Area" localSheetId="7">'Медицинское оборудование'!$A$1:$E$516</definedName>
    <definedName name="_xlnm.Print_Area" localSheetId="3">'Механические СИ'!$A$1:$F$314</definedName>
    <definedName name="_xlnm.Print_Area" localSheetId="4">'Радиотехнические СИ'!$A$1:$E$323</definedName>
    <definedName name="_xlnm.Print_Area" localSheetId="2">'Теплотехнические СИ'!$A$1:$F$189</definedName>
    <definedName name="_xlnm.Print_Area" localSheetId="0">'Титульный лист'!$A$1:$F$57</definedName>
    <definedName name="_xlnm.Print_Area" localSheetId="6">'Физико-химических СИ'!$A$1:$E$175</definedName>
    <definedName name="_xlnm.Print_Area" localSheetId="1">'Электротехнические СИ'!$A$1:$E$609</definedName>
  </definedNames>
  <calcPr fullCalcOnLoad="1"/>
</workbook>
</file>

<file path=xl/sharedStrings.xml><?xml version="1.0" encoding="utf-8"?>
<sst xmlns="http://schemas.openxmlformats.org/spreadsheetml/2006/main" count="5131" uniqueCount="4066">
  <si>
    <t>Тип средств измерений</t>
  </si>
  <si>
    <t>№ п/п</t>
  </si>
  <si>
    <t>г. Красноярск</t>
  </si>
  <si>
    <t>Начальник планово-экономического отдела</t>
  </si>
  <si>
    <t>У Т В Е Р Ж Д А Ю :</t>
  </si>
  <si>
    <t>Приложение к приказу от</t>
  </si>
  <si>
    <t>(ФБУ «Красноярский ЦСМ»)</t>
  </si>
  <si>
    <t xml:space="preserve">Прейскурант </t>
  </si>
  <si>
    <t xml:space="preserve">предоставление которых для физических и юридических лиц </t>
  </si>
  <si>
    <t>на услуги по поверке средств измерений</t>
  </si>
  <si>
    <t xml:space="preserve">Наименование средств измерений </t>
  </si>
  <si>
    <t>ПРЕЙСКУРАНТ ЦЕН ФБУ "Красноярский ЦСМ"</t>
  </si>
  <si>
    <t>Наименование средств измерений</t>
  </si>
  <si>
    <t xml:space="preserve">осуществляется на платной основе </t>
  </si>
  <si>
    <t>Цена, руб (без НДС)</t>
  </si>
  <si>
    <t>СТ0000031402</t>
  </si>
  <si>
    <t>СТ0000008294</t>
  </si>
  <si>
    <t>СТ0000002938</t>
  </si>
  <si>
    <t>СТ0000008172</t>
  </si>
  <si>
    <t>СТ0000008168</t>
  </si>
  <si>
    <t>СТ0000008175</t>
  </si>
  <si>
    <t>СТ0000008169</t>
  </si>
  <si>
    <t>СТ0000003217</t>
  </si>
  <si>
    <t>СТ0000008171</t>
  </si>
  <si>
    <t>СТ0000008173</t>
  </si>
  <si>
    <t>СТ0000001762</t>
  </si>
  <si>
    <t>СТ0000000960</t>
  </si>
  <si>
    <t>СТ0000008170</t>
  </si>
  <si>
    <t>СТ0000000446</t>
  </si>
  <si>
    <t>СТ0000008176</t>
  </si>
  <si>
    <t>СТ0000019351</t>
  </si>
  <si>
    <t>СТ0000001038</t>
  </si>
  <si>
    <t>СТ0000000020</t>
  </si>
  <si>
    <t>СТ0000019352</t>
  </si>
  <si>
    <t>СТ0000000451</t>
  </si>
  <si>
    <t>СТ0000003101</t>
  </si>
  <si>
    <t>СТ0000002061</t>
  </si>
  <si>
    <t>СТ0000003062</t>
  </si>
  <si>
    <t>СТ0000001981</t>
  </si>
  <si>
    <t>СТ0000002748</t>
  </si>
  <si>
    <t>СТ0000001304</t>
  </si>
  <si>
    <t>СТ0000001669</t>
  </si>
  <si>
    <t>СТ0000008338</t>
  </si>
  <si>
    <t>СТ0000001452</t>
  </si>
  <si>
    <t>СТ0000008184</t>
  </si>
  <si>
    <t>СТ0000000615</t>
  </si>
  <si>
    <t>СТ0000008185</t>
  </si>
  <si>
    <t>СТ0000002913</t>
  </si>
  <si>
    <t>СТ0000000337</t>
  </si>
  <si>
    <t>СТ0000001516</t>
  </si>
  <si>
    <t>СТ0000001813</t>
  </si>
  <si>
    <t>СТ0000000702</t>
  </si>
  <si>
    <t>СТ0000001095</t>
  </si>
  <si>
    <t>СТ0000003162</t>
  </si>
  <si>
    <t>СТ0000002188</t>
  </si>
  <si>
    <t>СТ0000000258</t>
  </si>
  <si>
    <t>СТ0000001472</t>
  </si>
  <si>
    <t>СТ0000003264</t>
  </si>
  <si>
    <t>СТ0000000910</t>
  </si>
  <si>
    <t>СТ0000002475</t>
  </si>
  <si>
    <t>СТ0000001826</t>
  </si>
  <si>
    <t>СТ0000001393</t>
  </si>
  <si>
    <t>СТ0000002928</t>
  </si>
  <si>
    <t>СТ0000001316</t>
  </si>
  <si>
    <t>СТ0000008178</t>
  </si>
  <si>
    <t>СТ0000019836</t>
  </si>
  <si>
    <t>СТ0000019835</t>
  </si>
  <si>
    <t>СТ0000019844</t>
  </si>
  <si>
    <t>СТ0000019843</t>
  </si>
  <si>
    <t>СТ0000019842</t>
  </si>
  <si>
    <t>СТ0000031405</t>
  </si>
  <si>
    <t>СТ0000019862</t>
  </si>
  <si>
    <t>СТ0000003226</t>
  </si>
  <si>
    <t>СТ0000019356</t>
  </si>
  <si>
    <t>СТ0000019354</t>
  </si>
  <si>
    <t>СТ0000019355</t>
  </si>
  <si>
    <t>СТ0000031376</t>
  </si>
  <si>
    <t>СТ0000019358</t>
  </si>
  <si>
    <t>СТ0000019361</t>
  </si>
  <si>
    <t>СТ0000019364</t>
  </si>
  <si>
    <t>СТ0000019359</t>
  </si>
  <si>
    <t>СТ0000019357</t>
  </si>
  <si>
    <t>СТ0000019360</t>
  </si>
  <si>
    <t>СТ0000019363</t>
  </si>
  <si>
    <t>СТ0000031374</t>
  </si>
  <si>
    <t>СТ0000001045</t>
  </si>
  <si>
    <t>СТ0000002152</t>
  </si>
  <si>
    <t>СТ0000000260</t>
  </si>
  <si>
    <t>СТ0000001492</t>
  </si>
  <si>
    <t>СТ0000002708</t>
  </si>
  <si>
    <t>СТ0000008207</t>
  </si>
  <si>
    <t>СТ0000000097</t>
  </si>
  <si>
    <t>СТ0000001950</t>
  </si>
  <si>
    <t>СТ0000002508</t>
  </si>
  <si>
    <t>СТ0000000500</t>
  </si>
  <si>
    <t>СТ0000001653</t>
  </si>
  <si>
    <t>СТ0000002398</t>
  </si>
  <si>
    <t>СТ0000003253</t>
  </si>
  <si>
    <t>СТ0000002542</t>
  </si>
  <si>
    <t>СТ0000002385</t>
  </si>
  <si>
    <t>СТ0000001303</t>
  </si>
  <si>
    <t>СТ0000000951</t>
  </si>
  <si>
    <t>СТ0000002815</t>
  </si>
  <si>
    <t>СТ0000019371</t>
  </si>
  <si>
    <t>СТ0000019366</t>
  </si>
  <si>
    <t>СТ0000019391</t>
  </si>
  <si>
    <t>СТ0000019368</t>
  </si>
  <si>
    <t>СТ0000019367</t>
  </si>
  <si>
    <t>СТ0000019370</t>
  </si>
  <si>
    <t>СТ0000019369</t>
  </si>
  <si>
    <t>СТ0000000732</t>
  </si>
  <si>
    <t>СТ0000000496</t>
  </si>
  <si>
    <t>СТ0000008220</t>
  </si>
  <si>
    <t>СТ0000002818</t>
  </si>
  <si>
    <t>СТ0000008208</t>
  </si>
  <si>
    <t>СТ0000000849</t>
  </si>
  <si>
    <t>СТ0000008209</t>
  </si>
  <si>
    <t>СТ0000008210</t>
  </si>
  <si>
    <t>СТ0000008211</t>
  </si>
  <si>
    <t>СТ0000008212</t>
  </si>
  <si>
    <t>СТ0000000735</t>
  </si>
  <si>
    <t>СТ0000008213</t>
  </si>
  <si>
    <t>СТ0000008214</t>
  </si>
  <si>
    <t>СТ0000008215</t>
  </si>
  <si>
    <t>СТ0000008216</t>
  </si>
  <si>
    <t>СТ0000008217</t>
  </si>
  <si>
    <t>СТ0000008218</t>
  </si>
  <si>
    <t>СТ0000001054</t>
  </si>
  <si>
    <t>СТ0000008219</t>
  </si>
  <si>
    <t>СТ0000002963</t>
  </si>
  <si>
    <t>СТ0000000916</t>
  </si>
  <si>
    <t>СТ0000000334</t>
  </si>
  <si>
    <t>СТ0000002898</t>
  </si>
  <si>
    <t>СТ0000001931</t>
  </si>
  <si>
    <t>СТ0000008222</t>
  </si>
  <si>
    <t>СТ0000001570</t>
  </si>
  <si>
    <t>СТ0000000663</t>
  </si>
  <si>
    <t>СТ0000002016</t>
  </si>
  <si>
    <t>СТ0000019389</t>
  </si>
  <si>
    <t>СТ0000000006</t>
  </si>
  <si>
    <t>СТ0000002182</t>
  </si>
  <si>
    <t>СТ0000019372</t>
  </si>
  <si>
    <t>СТ0000019374</t>
  </si>
  <si>
    <t>СТ0000019373</t>
  </si>
  <si>
    <t>СТ0000008296</t>
  </si>
  <si>
    <t>СТ0000001701</t>
  </si>
  <si>
    <t>СТ0000001444</t>
  </si>
  <si>
    <t>СТ0000001978</t>
  </si>
  <si>
    <t>СТ0000000532</t>
  </si>
  <si>
    <t>СТ0000012611</t>
  </si>
  <si>
    <t>СТ0000031377</t>
  </si>
  <si>
    <t>СТ0000002258</t>
  </si>
  <si>
    <t>СТ0000001768</t>
  </si>
  <si>
    <t>СТ0000008313</t>
  </si>
  <si>
    <t>СТ0000000833</t>
  </si>
  <si>
    <t>СТ0000000515</t>
  </si>
  <si>
    <t>СТ0000001783</t>
  </si>
  <si>
    <t>СТ0000001672</t>
  </si>
  <si>
    <t>СТ0000002827</t>
  </si>
  <si>
    <t>СТ0000002138</t>
  </si>
  <si>
    <t>СТ0000008295</t>
  </si>
  <si>
    <t>СТ0000000242</t>
  </si>
  <si>
    <t>СТ0000002923</t>
  </si>
  <si>
    <t>СТ0000003031</t>
  </si>
  <si>
    <t>СТ0000001864</t>
  </si>
  <si>
    <t>СТ0000000298</t>
  </si>
  <si>
    <t>СТ0000002901</t>
  </si>
  <si>
    <t>СТ0000002187</t>
  </si>
  <si>
    <t>СТ0000002865</t>
  </si>
  <si>
    <t>СТ0000008326</t>
  </si>
  <si>
    <t>СТ0000002687</t>
  </si>
  <si>
    <t>СТ0000002785</t>
  </si>
  <si>
    <t>СТ0000000533</t>
  </si>
  <si>
    <t>СТ0000008323</t>
  </si>
  <si>
    <t>СТ0000008327</t>
  </si>
  <si>
    <t>СТ0000008328</t>
  </si>
  <si>
    <t>СТ0000002503</t>
  </si>
  <si>
    <t>СТ0000001639</t>
  </si>
  <si>
    <t>СТ0000001227</t>
  </si>
  <si>
    <t>СТ0000001961</t>
  </si>
  <si>
    <t>СТ0000008329</t>
  </si>
  <si>
    <t>СТ0000002468</t>
  </si>
  <si>
    <t>СТ0000002029</t>
  </si>
  <si>
    <t>СТ0000002297</t>
  </si>
  <si>
    <t>СТ0000000398</t>
  </si>
  <si>
    <t>СТ0000003150</t>
  </si>
  <si>
    <t>СТ0000001209</t>
  </si>
  <si>
    <t>СТ0000000812</t>
  </si>
  <si>
    <t>СТ0000002637</t>
  </si>
  <si>
    <t>СТ0000000679</t>
  </si>
  <si>
    <t>СТ0000002956</t>
  </si>
  <si>
    <t>СТ0000001544</t>
  </si>
  <si>
    <t>СТ0000001932</t>
  </si>
  <si>
    <t>СТ0000008324</t>
  </si>
  <si>
    <t>СТ0000008325</t>
  </si>
  <si>
    <t>СТ0000008340</t>
  </si>
  <si>
    <t>СТ0000031404</t>
  </si>
  <si>
    <t>СТ0000008283</t>
  </si>
  <si>
    <t>СТ0000008287</t>
  </si>
  <si>
    <t>СТ0000008284</t>
  </si>
  <si>
    <t>СТ0000008286</t>
  </si>
  <si>
    <t>СТ0000000201</t>
  </si>
  <si>
    <t>СТ0000000948</t>
  </si>
  <si>
    <t>СТ0000001276</t>
  </si>
  <si>
    <t>СТ0000001260</t>
  </si>
  <si>
    <t>СТ0000003159</t>
  </si>
  <si>
    <t>СТ0000002606</t>
  </si>
  <si>
    <t>СТ0000001983</t>
  </si>
  <si>
    <t>СТ0000000647</t>
  </si>
  <si>
    <t>СТ0000002829</t>
  </si>
  <si>
    <t>СТ0000002043</t>
  </si>
  <si>
    <t>СТ0000013538</t>
  </si>
  <si>
    <t>СТ0000013539</t>
  </si>
  <si>
    <t>СТ0000013540</t>
  </si>
  <si>
    <t>СТ0000013634</t>
  </si>
  <si>
    <t>СТ0000013635</t>
  </si>
  <si>
    <t>СТ0000013636</t>
  </si>
  <si>
    <t>СТ0000013637</t>
  </si>
  <si>
    <t>СТ0000013638</t>
  </si>
  <si>
    <t>СТ0000001902</t>
  </si>
  <si>
    <t>СТ0000000185</t>
  </si>
  <si>
    <t>СТ0000008331</t>
  </si>
  <si>
    <t>СТ0000001243</t>
  </si>
  <si>
    <t>СТ0000002517</t>
  </si>
  <si>
    <t>СТ0000001724</t>
  </si>
  <si>
    <t>СТ0000000987</t>
  </si>
  <si>
    <t>СТ0000002316</t>
  </si>
  <si>
    <t>СТ0000008332</t>
  </si>
  <si>
    <t>СТ0000000618</t>
  </si>
  <si>
    <t>СТ0000019379</t>
  </si>
  <si>
    <t>СТ0000019380</t>
  </si>
  <si>
    <t>СТ0000019381</t>
  </si>
  <si>
    <t>СТ0000019382</t>
  </si>
  <si>
    <t>СТ0000019383</t>
  </si>
  <si>
    <t>СТ0000019384</t>
  </si>
  <si>
    <t>СТ0000019385</t>
  </si>
  <si>
    <t>СТ0000019386</t>
  </si>
  <si>
    <t>СТ0000019387</t>
  </si>
  <si>
    <t>СТ0000019388</t>
  </si>
  <si>
    <t>СТ0000000847</t>
  </si>
  <si>
    <t>СТ0000031375</t>
  </si>
  <si>
    <t>СТ0000002274</t>
  </si>
  <si>
    <t>СТ0000002684</t>
  </si>
  <si>
    <t>СТ0000008318</t>
  </si>
  <si>
    <t>СТ0000008319</t>
  </si>
  <si>
    <t>СТ0000000725</t>
  </si>
  <si>
    <t>СТ0000002462</t>
  </si>
  <si>
    <t>СТ0000000072</t>
  </si>
  <si>
    <t>СТ0000000577</t>
  </si>
  <si>
    <t>СТ0000000580</t>
  </si>
  <si>
    <t>СТ0000008320</t>
  </si>
  <si>
    <t>СТ0000008321</t>
  </si>
  <si>
    <t>СТ0000000127</t>
  </si>
  <si>
    <t>СТ0000002778</t>
  </si>
  <si>
    <t>СТ0000001431</t>
  </si>
  <si>
    <t>СТ0000008322</t>
  </si>
  <si>
    <t>СТ0000000014</t>
  </si>
  <si>
    <t>СТ0000003260</t>
  </si>
  <si>
    <t>СТ0000002088</t>
  </si>
  <si>
    <t>СТ0000008317</t>
  </si>
  <si>
    <t>СТ0000002755</t>
  </si>
  <si>
    <t>СТ0000002239</t>
  </si>
  <si>
    <t>СТ0000003110</t>
  </si>
  <si>
    <t>СТ0000002735</t>
  </si>
  <si>
    <t>СТ0000001597</t>
  </si>
  <si>
    <t>СТ0000000291</t>
  </si>
  <si>
    <t>СТ0000000378</t>
  </si>
  <si>
    <t>СТ0000000626</t>
  </si>
  <si>
    <t>СТ0000002391</t>
  </si>
  <si>
    <t>СТ0000000132</t>
  </si>
  <si>
    <t>СТ0000000480</t>
  </si>
  <si>
    <t>СТ0000001090</t>
  </si>
  <si>
    <t>СТ0000000982</t>
  </si>
  <si>
    <t>СТ0000001652</t>
  </si>
  <si>
    <t>СТ0000000118</t>
  </si>
  <si>
    <t>СТ0000001676</t>
  </si>
  <si>
    <t>СТ0000002065</t>
  </si>
  <si>
    <t>СТ0000001372</t>
  </si>
  <si>
    <t>СТ0000001350</t>
  </si>
  <si>
    <t>СТ0000001728</t>
  </si>
  <si>
    <t>СТ0000019390</t>
  </si>
  <si>
    <t>СТ0000008339</t>
  </si>
  <si>
    <t>СТ0000001035</t>
  </si>
  <si>
    <t>СТ0000000609</t>
  </si>
  <si>
    <t>СТ0000002836</t>
  </si>
  <si>
    <t>СТ0000008305</t>
  </si>
  <si>
    <t>СТ0000008306</t>
  </si>
  <si>
    <t>СТ0000008308</t>
  </si>
  <si>
    <t>СТ0000002760</t>
  </si>
  <si>
    <t>СТ0000003078</t>
  </si>
  <si>
    <t>СТ0000001262</t>
  </si>
  <si>
    <t>СТ0000000187</t>
  </si>
  <si>
    <t>СТ0000000089</t>
  </si>
  <si>
    <t>СТ0000003273</t>
  </si>
  <si>
    <t>СТ0000001278</t>
  </si>
  <si>
    <t>СТ0000001786</t>
  </si>
  <si>
    <t>СТ0000008333</t>
  </si>
  <si>
    <t>СТ0000008334</t>
  </si>
  <si>
    <t>СТ0000001664</t>
  </si>
  <si>
    <t>СТ0000008335</t>
  </si>
  <si>
    <t>СТ0000008336</t>
  </si>
  <si>
    <t>СТ0000008337</t>
  </si>
  <si>
    <t>СТ0000002942</t>
  </si>
  <si>
    <t>СТ0000031352</t>
  </si>
  <si>
    <t>СТ0000002074</t>
  </si>
  <si>
    <t>СТ0000000319</t>
  </si>
  <si>
    <t>СТ0000002703</t>
  </si>
  <si>
    <t>СТ0000000731</t>
  </si>
  <si>
    <t>СТ0000000094</t>
  </si>
  <si>
    <t>СТ0000002455</t>
  </si>
  <si>
    <t>СТ0000000024</t>
  </si>
  <si>
    <t>СТ0000002186</t>
  </si>
  <si>
    <t>СТ0000001192</t>
  </si>
  <si>
    <t>СТ0000000787</t>
  </si>
  <si>
    <t>СТ0000019930</t>
  </si>
  <si>
    <t>СТ0000003032</t>
  </si>
  <si>
    <t>СТ0000001328</t>
  </si>
  <si>
    <t>СТ0000003241</t>
  </si>
  <si>
    <t>СТ0000000864</t>
  </si>
  <si>
    <t>СТ0000013517</t>
  </si>
  <si>
    <t>СТ0000013518</t>
  </si>
  <si>
    <t>СТ0000001418</t>
  </si>
  <si>
    <t>СТ0000013516</t>
  </si>
  <si>
    <t>СТ0000031411</t>
  </si>
  <si>
    <t>СТ0000031412</t>
  </si>
  <si>
    <t>СТ0000013519</t>
  </si>
  <si>
    <t>СТ0000031356</t>
  </si>
  <si>
    <t>СТ0000008099</t>
  </si>
  <si>
    <t>СТ0000001387</t>
  </si>
  <si>
    <t>СТ0000001748</t>
  </si>
  <si>
    <t>СТ0000009271</t>
  </si>
  <si>
    <t>СТ0000000302</t>
  </si>
  <si>
    <t>СТ0000000734</t>
  </si>
  <si>
    <t>СТ0000001124</t>
  </si>
  <si>
    <t>СТ0000013527</t>
  </si>
  <si>
    <t>СТ0000002246</t>
  </si>
  <si>
    <t>СТ0000002777</t>
  </si>
  <si>
    <t>СТ0000008118</t>
  </si>
  <si>
    <t>СТ0000001146</t>
  </si>
  <si>
    <t>СТ0000019101</t>
  </si>
  <si>
    <t>СТ0000002719</t>
  </si>
  <si>
    <t>СТ0000008119</t>
  </si>
  <si>
    <t>СТ0000000306</t>
  </si>
  <si>
    <t>СТ0000002265</t>
  </si>
  <si>
    <t>СТ0000001096</t>
  </si>
  <si>
    <t>СТ0000002313</t>
  </si>
  <si>
    <t>СТ0000001976</t>
  </si>
  <si>
    <t>СТ0000000634</t>
  </si>
  <si>
    <t>СТ0000012765</t>
  </si>
  <si>
    <t>СТ0000001143</t>
  </si>
  <si>
    <t>СТ0000002830</t>
  </si>
  <si>
    <t>СТ0000001212</t>
  </si>
  <si>
    <t>СТ0000000154</t>
  </si>
  <si>
    <t>СТ0000000788</t>
  </si>
  <si>
    <t>СТ0000002054</t>
  </si>
  <si>
    <t>СТ0000001093</t>
  </si>
  <si>
    <t>СТ0000002776</t>
  </si>
  <si>
    <t>СТ0000000811</t>
  </si>
  <si>
    <t>СТ0000000346</t>
  </si>
  <si>
    <t>СТ0000002769</t>
  </si>
  <si>
    <t>СТ0000002077</t>
  </si>
  <si>
    <t>СТ0000001747</t>
  </si>
  <si>
    <t>СТ0000002728</t>
  </si>
  <si>
    <t>СТ0000001159</t>
  </si>
  <si>
    <t>СТ0000002109</t>
  </si>
  <si>
    <t>СТ0000002897</t>
  </si>
  <si>
    <t>СТ0000002939</t>
  </si>
  <si>
    <t>СТ0000000384</t>
  </si>
  <si>
    <t>СТ0000000870</t>
  </si>
  <si>
    <t>СТ0000031410</t>
  </si>
  <si>
    <t>СТ0000001615</t>
  </si>
  <si>
    <t>СТ0000002935</t>
  </si>
  <si>
    <t>СТ0000001925</t>
  </si>
  <si>
    <t>СТ0000002314</t>
  </si>
  <si>
    <t>СТ0000002796</t>
  </si>
  <si>
    <t>СТ0000001426</t>
  </si>
  <si>
    <t>СТ0000013520</t>
  </si>
  <si>
    <t>СТ0000000293</t>
  </si>
  <si>
    <t>СТ0000002944</t>
  </si>
  <si>
    <t>СТ0000002894</t>
  </si>
  <si>
    <t>СТ0000000015</t>
  </si>
  <si>
    <t>СТ0000002170</t>
  </si>
  <si>
    <t>СТ0000001497</t>
  </si>
  <si>
    <t>СТ0000001397</t>
  </si>
  <si>
    <t>СТ0000000937</t>
  </si>
  <si>
    <t>СТ0000002514</t>
  </si>
  <si>
    <t>СТ0000002240</t>
  </si>
  <si>
    <t>СТ0000002520</t>
  </si>
  <si>
    <t>СТ0000000214</t>
  </si>
  <si>
    <t>СТ0000008116</t>
  </si>
  <si>
    <t>СТ0000001785</t>
  </si>
  <si>
    <t>СТ0000002855</t>
  </si>
  <si>
    <t>СТ0000003028</t>
  </si>
  <si>
    <t>СТ0000000192</t>
  </si>
  <si>
    <t>СТ0000000701</t>
  </si>
  <si>
    <t>СТ0000001505</t>
  </si>
  <si>
    <t>СТ0000000557</t>
  </si>
  <si>
    <t>СТ0000002173</t>
  </si>
  <si>
    <t>СТ0000031413</t>
  </si>
  <si>
    <t>СТ0000031414</t>
  </si>
  <si>
    <t>СТ0000000636</t>
  </si>
  <si>
    <t>СТ0000002853</t>
  </si>
  <si>
    <t>СТ0000000095</t>
  </si>
  <si>
    <t>СТ0000002254</t>
  </si>
  <si>
    <t>СТ0000001511</t>
  </si>
  <si>
    <t>СТ0000008094</t>
  </si>
  <si>
    <t>СТ0000019830</t>
  </si>
  <si>
    <t>СТ0000000590</t>
  </si>
  <si>
    <t>СТ0000003254</t>
  </si>
  <si>
    <t>СТ0000003120</t>
  </si>
  <si>
    <t>СТ0000013511</t>
  </si>
  <si>
    <t>СТ0000013512</t>
  </si>
  <si>
    <t>СТ0000013298</t>
  </si>
  <si>
    <t>СТ0000019765</t>
  </si>
  <si>
    <t>СТ0000019857</t>
  </si>
  <si>
    <t>СТ0000012880</t>
  </si>
  <si>
    <t>СТ0000031416</t>
  </si>
  <si>
    <t>СТ0000013450</t>
  </si>
  <si>
    <t>СТ0000019405</t>
  </si>
  <si>
    <t>СТ0000019412</t>
  </si>
  <si>
    <t>СТ0000002300</t>
  </si>
  <si>
    <t>СТ0000003071</t>
  </si>
  <si>
    <t>СТ0000001007</t>
  </si>
  <si>
    <t>СТ0000002810</t>
  </si>
  <si>
    <t>СТ0000002833</t>
  </si>
  <si>
    <t>СТ0000002952</t>
  </si>
  <si>
    <t>СТ0000019831</t>
  </si>
  <si>
    <t>СТ0000002305</t>
  </si>
  <si>
    <t>СТ0000008083</t>
  </si>
  <si>
    <t>СТ0000000296</t>
  </si>
  <si>
    <t>СТ0000001197</t>
  </si>
  <si>
    <t>СТ0000001552</t>
  </si>
  <si>
    <t>СТ0000008084</t>
  </si>
  <si>
    <t>СТ0000008108</t>
  </si>
  <si>
    <t>СТ0000002838</t>
  </si>
  <si>
    <t>СТ0000002628</t>
  </si>
  <si>
    <t>СТ0000001686</t>
  </si>
  <si>
    <t>СТ0000001253</t>
  </si>
  <si>
    <t>СТ0000002689</t>
  </si>
  <si>
    <t>СТ0000001356</t>
  </si>
  <si>
    <t>СТ0000002367</t>
  </si>
  <si>
    <t>СТ0000008143</t>
  </si>
  <si>
    <t>СТ0000019392</t>
  </si>
  <si>
    <t>СТ0000013435</t>
  </si>
  <si>
    <t>СТ0000002740</t>
  </si>
  <si>
    <t>СТ0000031419</t>
  </si>
  <si>
    <t>СТ0000009166</t>
  </si>
  <si>
    <t>СТ0000009162</t>
  </si>
  <si>
    <t>СТ0000009165</t>
  </si>
  <si>
    <t>СТ0000009140</t>
  </si>
  <si>
    <t>СТ0000009155</t>
  </si>
  <si>
    <t>СТ0000000610</t>
  </si>
  <si>
    <t>СТ0000002633</t>
  </si>
  <si>
    <t>СТ0000003251</t>
  </si>
  <si>
    <t>СТ0000002522</t>
  </si>
  <si>
    <t>СТ0000031417</t>
  </si>
  <si>
    <t>СТ0000003102</t>
  </si>
  <si>
    <t>СТ0000001833</t>
  </si>
  <si>
    <t>СТ0000003066</t>
  </si>
  <si>
    <t>СТ0000009133</t>
  </si>
  <si>
    <t>СТ0000000980</t>
  </si>
  <si>
    <t>СТ0000002787</t>
  </si>
  <si>
    <t>СТ0000000549</t>
  </si>
  <si>
    <t>СТ0000000436</t>
  </si>
  <si>
    <t>СТ0000009071</t>
  </si>
  <si>
    <t>СТ0000002437</t>
  </si>
  <si>
    <t>СТ0000000493</t>
  </si>
  <si>
    <t>СТ0000002213</t>
  </si>
  <si>
    <t>СТ0000002739</t>
  </si>
  <si>
    <t>СТ0000001008</t>
  </si>
  <si>
    <t>СТ0000001504</t>
  </si>
  <si>
    <t>СТ0000009168</t>
  </si>
  <si>
    <t>СТ0000019832</t>
  </si>
  <si>
    <t>СТ0000001697</t>
  </si>
  <si>
    <t>СТ0000002747</t>
  </si>
  <si>
    <t>СТ0000019833</t>
  </si>
  <si>
    <t>СТ0000000622</t>
  </si>
  <si>
    <t>СТ0000001506</t>
  </si>
  <si>
    <t>СТ0000003223</t>
  </si>
  <si>
    <t>СТ0000009098</t>
  </si>
  <si>
    <t>СТ0000013434</t>
  </si>
  <si>
    <t>СТ0000003042</t>
  </si>
  <si>
    <t>СТ0000000474</t>
  </si>
  <si>
    <t>СТ0000000048</t>
  </si>
  <si>
    <t>СТ0000002509</t>
  </si>
  <si>
    <t>СТ0000013643</t>
  </si>
  <si>
    <t>СТ0000001780</t>
  </si>
  <si>
    <t>СТ0000000109</t>
  </si>
  <si>
    <t>СТ0000001286</t>
  </si>
  <si>
    <t>СТ0000000361</t>
  </si>
  <si>
    <t>СТ0000002916</t>
  </si>
  <si>
    <t>СТ0000000525</t>
  </si>
  <si>
    <t>СТ0000001640</t>
  </si>
  <si>
    <t>СТ0000003123</t>
  </si>
  <si>
    <t>СТ0000001416</t>
  </si>
  <si>
    <t>СТ0000002231</t>
  </si>
  <si>
    <t>СТ0000003203</t>
  </si>
  <si>
    <t>СТ0000002117</t>
  </si>
  <si>
    <t>СТ0000001795</t>
  </si>
  <si>
    <t>СТ0000001705</t>
  </si>
  <si>
    <t>СТ0000001217</t>
  </si>
  <si>
    <t>СТ0000000668</t>
  </si>
  <si>
    <t>СТ0000001784</t>
  </si>
  <si>
    <t>СТ0000001068</t>
  </si>
  <si>
    <t>СТ0000000733</t>
  </si>
  <si>
    <t>СТ0000009177</t>
  </si>
  <si>
    <t>СТ0000001458</t>
  </si>
  <si>
    <t>СТ0000013641</t>
  </si>
  <si>
    <t>СТ0000002028</t>
  </si>
  <si>
    <t>СТ0000009073</t>
  </si>
  <si>
    <t>СТ0000001972</t>
  </si>
  <si>
    <t>СТ0000009192</t>
  </si>
  <si>
    <t>СТ0000009134</t>
  </si>
  <si>
    <t>СТ0000000199</t>
  </si>
  <si>
    <t>СТ0000000662</t>
  </si>
  <si>
    <t>СТ0000019261</t>
  </si>
  <si>
    <t>СТ0000009194</t>
  </si>
  <si>
    <t>СТ0000013426</t>
  </si>
  <si>
    <t>СТ0000000005</t>
  </si>
  <si>
    <t>СТ0000001167</t>
  </si>
  <si>
    <t>СТ0000001775</t>
  </si>
  <si>
    <t>СТ0000003172</t>
  </si>
  <si>
    <t>СТ0000000449</t>
  </si>
  <si>
    <t>СТ0000001887</t>
  </si>
  <si>
    <t>СТ0000002212</t>
  </si>
  <si>
    <t>СТ0000009178</t>
  </si>
  <si>
    <t>СТ0000009189</t>
  </si>
  <si>
    <t>СТ0000003073</t>
  </si>
  <si>
    <t>СТ0000000036</t>
  </si>
  <si>
    <t>СТ0000000499</t>
  </si>
  <si>
    <t>СТ0000002872</t>
  </si>
  <si>
    <t>СТ0000001401</t>
  </si>
  <si>
    <t>СТ0000002142</t>
  </si>
  <si>
    <t>СТ0000002673</t>
  </si>
  <si>
    <t>СТ0000001242</t>
  </si>
  <si>
    <t>СТ0000003040</t>
  </si>
  <si>
    <t>СТ0000009136</t>
  </si>
  <si>
    <t>СТ0000000691</t>
  </si>
  <si>
    <t>СТ0000001333</t>
  </si>
  <si>
    <t>СТ0000002222</t>
  </si>
  <si>
    <t>СТ0000001934</t>
  </si>
  <si>
    <t>СТ0000031420</t>
  </si>
  <si>
    <t>СТ0000031422</t>
  </si>
  <si>
    <t>СТ0000031423</t>
  </si>
  <si>
    <t>СТ0000031424</t>
  </si>
  <si>
    <t>СТ0000031421</t>
  </si>
  <si>
    <t>СТ0000031425</t>
  </si>
  <si>
    <t>СТ0000001087</t>
  </si>
  <si>
    <t>СТ0000009130</t>
  </si>
  <si>
    <t>СТ0000019268</t>
  </si>
  <si>
    <t>СТ0000009200</t>
  </si>
  <si>
    <t>СТ0000001849</t>
  </si>
  <si>
    <t>СТ0000019905</t>
  </si>
  <si>
    <t>СТ0000002789</t>
  </si>
  <si>
    <t>СТ0000001011</t>
  </si>
  <si>
    <t>СТ0000001298</t>
  </si>
  <si>
    <t>СТ0000003148</t>
  </si>
  <si>
    <t>СТ0000001468</t>
  </si>
  <si>
    <t>СТ0000001183</t>
  </si>
  <si>
    <t>СТ0000019834</t>
  </si>
  <si>
    <t>СТ0000000727</t>
  </si>
  <si>
    <t>СТ0000002841</t>
  </si>
  <si>
    <t>СТ0000002878</t>
  </si>
  <si>
    <t>СТ0000001526</t>
  </si>
  <si>
    <t>СТ0000009205</t>
  </si>
  <si>
    <t>СТ0000009206</t>
  </si>
  <si>
    <t>СТ0000002603</t>
  </si>
  <si>
    <t>СТ0000001900</t>
  </si>
  <si>
    <t>СТ0000009072</t>
  </si>
  <si>
    <t>СТ0000001339</t>
  </si>
  <si>
    <t>СТ0000003097</t>
  </si>
  <si>
    <t>СТ0000000115</t>
  </si>
  <si>
    <t>СТ0000002219</t>
  </si>
  <si>
    <t>СТ0000002125</t>
  </si>
  <si>
    <t>СТ0000013481</t>
  </si>
  <si>
    <t>СТ0000013482</t>
  </si>
  <si>
    <t>СТ0000002327</t>
  </si>
  <si>
    <t>СТ0000000820</t>
  </si>
  <si>
    <t>СТ0000009207</t>
  </si>
  <si>
    <t>СТ0000000657</t>
  </si>
  <si>
    <t>СТ0000001869</t>
  </si>
  <si>
    <t>СТ0000009211</t>
  </si>
  <si>
    <t>СТ0000000844</t>
  </si>
  <si>
    <t>СТ0000003259</t>
  </si>
  <si>
    <t>СТ0000002235</t>
  </si>
  <si>
    <t>СТ0000013459</t>
  </si>
  <si>
    <t>СТ0000001448</t>
  </si>
  <si>
    <t>СТ0000000559</t>
  </si>
  <si>
    <t>СТ0000001292</t>
  </si>
  <si>
    <t>СТ0000001289</t>
  </si>
  <si>
    <t>СТ0000000206</t>
  </si>
  <si>
    <t>СТ0000002634</t>
  </si>
  <si>
    <t>СТ0000003109</t>
  </si>
  <si>
    <t>СТ0000000420</t>
  </si>
  <si>
    <t>СТ0000031427</t>
  </si>
  <si>
    <t>СТ0000031428</t>
  </si>
  <si>
    <t>СТ0000031429</t>
  </si>
  <si>
    <t>СТ0000031433</t>
  </si>
  <si>
    <t>СТ0000031431</t>
  </si>
  <si>
    <t>СТ0000031426</t>
  </si>
  <si>
    <t>СТ0000031438</t>
  </si>
  <si>
    <t>СТ0000031439</t>
  </si>
  <si>
    <t>Ф Е Д Е Р А Л Ь Н О Е   Б Ю Д Ж Е Т Н О Е   У Ч Р Е Ж Д Е Н И Е</t>
  </si>
  <si>
    <t>«ГОСУДАРСТВЕННЫЙ РЕГИОНАЛЬНЫЙ ЦЕНТР СТАНДАРТИЗАЦИИ, МЕТРОЛОГИИ И ИСПЫТАНИЙ В КРАСНОЯРСКОМ КРАЕ, РЕСПУБЛИКЕ ХАКАСИЯ И РЕСПУБЛИКЕ ТЫВА"</t>
  </si>
  <si>
    <t>СТ0000019848</t>
  </si>
  <si>
    <t>СТ0000019920</t>
  </si>
  <si>
    <t>СТ0000019919</t>
  </si>
  <si>
    <t>СТ0000001024</t>
  </si>
  <si>
    <t>СТ0000019925</t>
  </si>
  <si>
    <t>СТ0000001160</t>
  </si>
  <si>
    <t>СТ0000002712</t>
  </si>
  <si>
    <t>СТ0000031477</t>
  </si>
  <si>
    <t>И.о.директора ФБУ "Красноярский ЦСМ"</t>
  </si>
  <si>
    <t xml:space="preserve">на услуги по поверке средств измерений, </t>
  </si>
  <si>
    <t>Главный метролог</t>
  </si>
  <si>
    <t>И.В.Фролова</t>
  </si>
  <si>
    <t>А.В.Самонин</t>
  </si>
  <si>
    <t>Анемометры цифровые</t>
  </si>
  <si>
    <t>CFM, BC-9201 и др. (до 30 м/с включительно)</t>
  </si>
  <si>
    <t>Барометры, барометры-анероиды, барографы и др.</t>
  </si>
  <si>
    <t>БАММ-1, М-98, М-67, М-110, БРС-1 и др.</t>
  </si>
  <si>
    <t>Вычислители, тепловычислители (с автономным питанием)</t>
  </si>
  <si>
    <t>ВКТ, Эльф и др.</t>
  </si>
  <si>
    <t>Вычислители, теплорегистраторы</t>
  </si>
  <si>
    <t>КАРАТ-М и др.</t>
  </si>
  <si>
    <t>Генераторы</t>
  </si>
  <si>
    <t>ГДП-01 и др.</t>
  </si>
  <si>
    <t>Градуировка термоэлектрических преобразователей через 100 °С, в диапазоне 0...1200 °С</t>
  </si>
  <si>
    <t>ХА, ХК, ПП и др.</t>
  </si>
  <si>
    <t>Градуировка термоэлектрических преобразователей через 20 °С, в диапазоне 0...100 °С</t>
  </si>
  <si>
    <t>Градуировка термоэлектрических преобразователей через 50 °С, в диапазоне 0...300 °С</t>
  </si>
  <si>
    <t>Датчики расхода воды корреляционные (электронный блок)</t>
  </si>
  <si>
    <t>ДРК-3 и др.</t>
  </si>
  <si>
    <t>Датчики, преобразователи давления (Кт 0,5 и ниже)</t>
  </si>
  <si>
    <t>Метран, Rosemount, DPT и др.</t>
  </si>
  <si>
    <t>Зонды и датчики к термометрам цифровым (за каждый датчик)</t>
  </si>
  <si>
    <t>ТЦМ, ТЦ-1200, ТК-5, Testo и др.</t>
  </si>
  <si>
    <t>CS Medica, LD, ИАД и др.</t>
  </si>
  <si>
    <t>Измерители артериального давления и частоты пульса автоматические и полуавтоматические</t>
  </si>
  <si>
    <t>OMRON, LD, DS и др.</t>
  </si>
  <si>
    <t>Измерители давления</t>
  </si>
  <si>
    <t>Testo и др.</t>
  </si>
  <si>
    <t>Измерители комбинированные (канал измерений скорости потока )</t>
  </si>
  <si>
    <t>Testo и др. (до 30 м/с включительно)</t>
  </si>
  <si>
    <t>Измерители комбинированные (канал измерений температуры)</t>
  </si>
  <si>
    <t>Измерители-регуляторы микропроцессорные (свыше 4х каналов)</t>
  </si>
  <si>
    <t>ТРМ, Термодат, ИРТ и др.</t>
  </si>
  <si>
    <t>Измерительный канал измерительно-информационных систем и контроллеров</t>
  </si>
  <si>
    <t>Саргон и др.</t>
  </si>
  <si>
    <t>Измеритель-регулятор технологический (милливольтметр универсальный)</t>
  </si>
  <si>
    <t>Индикаторы, тонометры внутриглазного давления</t>
  </si>
  <si>
    <t>ИГД-02 "ПРА", ТВГД-01, ТГДц-01 "ПРА"</t>
  </si>
  <si>
    <t>Калибраторы артериального давления и частоты пульса, измерители давления цифровые</t>
  </si>
  <si>
    <t>BP Pump 2, мод. BP Pump 2L и BP Pump 2М, OMRON, УПКД</t>
  </si>
  <si>
    <t>Калибраторы давления пневматические</t>
  </si>
  <si>
    <t>Метран-505 "Воздух" мод. II</t>
  </si>
  <si>
    <t>Метран-504 "Воздух-I"</t>
  </si>
  <si>
    <t>Метран-504 "Воздух-II"</t>
  </si>
  <si>
    <t>Калибраторы температуры</t>
  </si>
  <si>
    <t>JOFRA серий ATC-R и RTC-R, КТ-500, ЭЛЕМЕР-КТ и др. (канал измерения и воспроизведения температуры)</t>
  </si>
  <si>
    <t>ИПДЦ</t>
  </si>
  <si>
    <t>Комплект термопреобразователей сопротивления</t>
  </si>
  <si>
    <t>КТСП-Р, КТСП-Н, КТСПР и др.</t>
  </si>
  <si>
    <t>Логометры</t>
  </si>
  <si>
    <t>Ш69000, Ш69006, Ш4501/1 и др.</t>
  </si>
  <si>
    <t>Мановакуумметры грузопоршневые</t>
  </si>
  <si>
    <t>МВП-2,5</t>
  </si>
  <si>
    <t>Мановакуумметры двухтрубные</t>
  </si>
  <si>
    <t>МВ-1000, МВ-2500, МВ-6000 и др.</t>
  </si>
  <si>
    <t>Манометры автомобильные (шинные)</t>
  </si>
  <si>
    <t>МП-2,5, МП-6, МП-60</t>
  </si>
  <si>
    <t>МП-250, МП-600</t>
  </si>
  <si>
    <t>МП-0,4; МП-2,5; МП-60</t>
  </si>
  <si>
    <t>МП-250; МП-600</t>
  </si>
  <si>
    <t>МП-2500</t>
  </si>
  <si>
    <t>Манометры дифференциальные мембранные</t>
  </si>
  <si>
    <t>ДМЭР</t>
  </si>
  <si>
    <t>Манометры дифференциальные цифровые</t>
  </si>
  <si>
    <t>ДМЦ-01, МР и др.</t>
  </si>
  <si>
    <t>Манометры кислородные</t>
  </si>
  <si>
    <t>Манометры цифровые</t>
  </si>
  <si>
    <t>ДМ5001, ДМ5002, Fluke, Crystal, BetaGauge, METROL 1X0, МО-05 и др.</t>
  </si>
  <si>
    <t>Манометры электроконтактные</t>
  </si>
  <si>
    <t>МЭ, МТЭ, МВТЭ, ДМ-1003 Эк, М-3Сг, МТ-160Сг и др.</t>
  </si>
  <si>
    <t>МО, ВО и др.</t>
  </si>
  <si>
    <t>Манометры-термометры</t>
  </si>
  <si>
    <t>ДРМТ-3, ДМТ 05 и др.</t>
  </si>
  <si>
    <t>Метеостанции автоматические (канал измерений абсолютного давления)</t>
  </si>
  <si>
    <t>Метеостанции автоматические (канал измерений скорости потока)</t>
  </si>
  <si>
    <t>Метеостанции автоматические (канал измерений температуры)</t>
  </si>
  <si>
    <t>Метрологический расчет ИК на базе переменного перепада давления</t>
  </si>
  <si>
    <t>Расходомер-ИСО</t>
  </si>
  <si>
    <t>Микроманометры компенсационные винтовые с вертикальной трубкой</t>
  </si>
  <si>
    <t>Микроманометры с наклонной трубкой</t>
  </si>
  <si>
    <t>ММН-240</t>
  </si>
  <si>
    <t>Милливольтметры для измерения и регулирования температуры</t>
  </si>
  <si>
    <t>Ш4540, Ш4540/1, Ш4541, Ш4541/1, Ш4542, Ш4543 и др.</t>
  </si>
  <si>
    <t>Пирометры инфракрасные</t>
  </si>
  <si>
    <t>С-110, С-210, С-300, С-500, Fluke, IRtec, КЕЛЬВИН, FLIR, АКИП, TFI, ПИТОН, OPTEX и др.</t>
  </si>
  <si>
    <t>Погружные датчики давления (канал давления)</t>
  </si>
  <si>
    <t xml:space="preserve">Погружные датчики давления (канал температуры) </t>
  </si>
  <si>
    <t>Преобразователи давления (манометры, вакуумметры, мановакуумметры)</t>
  </si>
  <si>
    <t>МЭД мод. 22364 и 22365</t>
  </si>
  <si>
    <t>Преобразователи давления измерительные</t>
  </si>
  <si>
    <t>ИПД и др.</t>
  </si>
  <si>
    <t>Преобразователи разности давлений мембранные пневматические компенсационные</t>
  </si>
  <si>
    <t>ДМПК-100М, ДМПК-100АМ, 13ДД</t>
  </si>
  <si>
    <t>Преобразователи расхода вихреакустические, вихревые, электромагнитные</t>
  </si>
  <si>
    <t>Метран-303ПР, Метран-300 ПР, Метран-300 ПР, ВЭПС и др.</t>
  </si>
  <si>
    <t>Преобразователи расхода вихревые и вихреакустические с заменой элемента питания</t>
  </si>
  <si>
    <t>Преобразователи расхода с настройкой</t>
  </si>
  <si>
    <t>Преобразователи расхода турбинные с настройкой</t>
  </si>
  <si>
    <t>Преобразователи термоэлектрические в диапазоне 0...1200 °С</t>
  </si>
  <si>
    <t>ТХА, ТХК и др.</t>
  </si>
  <si>
    <t>Преобразователи термоэлектрические в диапазоне 0...300 °С</t>
  </si>
  <si>
    <t>Преобразователи термоэлектрические из состава трубки пневмометрической</t>
  </si>
  <si>
    <t>ТП-0198 и др</t>
  </si>
  <si>
    <t>Преобразователи термоэлектрические платинородий-платиновые эталонные, 2 и 3 разряда</t>
  </si>
  <si>
    <t>ППО, ППО(S), ТППО и др.</t>
  </si>
  <si>
    <t>Приборы аналоговые</t>
  </si>
  <si>
    <t>Серии А (многоканальные)</t>
  </si>
  <si>
    <t>Приборы переносные системы Петрова</t>
  </si>
  <si>
    <t>ППР-2М</t>
  </si>
  <si>
    <t>Приборы регистрирующие</t>
  </si>
  <si>
    <t>ДИСК -250М, Диск-250 и др.</t>
  </si>
  <si>
    <t>Расходомеры вихревые</t>
  </si>
  <si>
    <t>Расходомеры кориолисовые, массовые</t>
  </si>
  <si>
    <t>Расходомеры с интегратором акустические</t>
  </si>
  <si>
    <t>ЭХО-Р-02 и др.</t>
  </si>
  <si>
    <t>Расходомеры ультразвуковые</t>
  </si>
  <si>
    <t>UFM 3030, Portaflow, УРЖ2КМ, UFM500 и др.</t>
  </si>
  <si>
    <t>Расходомеры ультразвуковые (электронный блок)</t>
  </si>
  <si>
    <t>UFM, US800, УРЖ2КМ и др.</t>
  </si>
  <si>
    <t>Расходомеры электромагнитные</t>
  </si>
  <si>
    <t>Расходомеры-счетчики вихревые объемные</t>
  </si>
  <si>
    <t>Расходомеры-счетчики турбинные</t>
  </si>
  <si>
    <t>PTF, PNF и др.</t>
  </si>
  <si>
    <t>Регистраторы безбумажные</t>
  </si>
  <si>
    <t>ЭКОГРАФ и др.</t>
  </si>
  <si>
    <t>Регистраторы видеографические</t>
  </si>
  <si>
    <t>Элметро-ВиЭР и др.</t>
  </si>
  <si>
    <t>Регистраторы температурные</t>
  </si>
  <si>
    <t>РТМ и др.</t>
  </si>
  <si>
    <t>Ротаметры (градуировка)</t>
  </si>
  <si>
    <t>РМ, РС и др.</t>
  </si>
  <si>
    <t>Ротаметры (до 2 м3/ч)</t>
  </si>
  <si>
    <t>RAMC, RAKD, РП, РМ и др.</t>
  </si>
  <si>
    <t>Ротаметры (свыше 2 м3/ч)</t>
  </si>
  <si>
    <t xml:space="preserve">Ротаметры жидкостные </t>
  </si>
  <si>
    <t>1.. .20 мЗ/ч</t>
  </si>
  <si>
    <t>Системы измерений количества и качества нефти, нефтепродуктов и газа</t>
  </si>
  <si>
    <t>СИКН, СИКГ и др.</t>
  </si>
  <si>
    <t>Системы измерений массы светлых нефтепродуктов</t>
  </si>
  <si>
    <t>Ультрафлоу, АСН и др.</t>
  </si>
  <si>
    <t>Системы теплоизмерительные</t>
  </si>
  <si>
    <t>ТЕПЛО</t>
  </si>
  <si>
    <t>Счетчики - расходомеры жидкости камерные</t>
  </si>
  <si>
    <t>VZO и др.</t>
  </si>
  <si>
    <t>Счетчики воды с импульсным выходным сигналом</t>
  </si>
  <si>
    <t>Ду 10-20 мм</t>
  </si>
  <si>
    <t>Ду 25-40 мм</t>
  </si>
  <si>
    <t>Ду 50-80 мм</t>
  </si>
  <si>
    <t xml:space="preserve">Ду 100 мм </t>
  </si>
  <si>
    <t>Счетчики воды с импульсным выходным сигналом с настройкой</t>
  </si>
  <si>
    <t>Счетчики газа бытовые с расходом до 1,6 м3/ч</t>
  </si>
  <si>
    <t>СГБМ-1,6 и др.</t>
  </si>
  <si>
    <t>Счетчики газа бытовые с расходом до 1,6 м3/ч с заменой элемента питания</t>
  </si>
  <si>
    <t>Счетчики газовые барабанные с расходом до 65 м3/ч</t>
  </si>
  <si>
    <t>ГСБ-400, РГ-7000, TG 5 и др.</t>
  </si>
  <si>
    <t>Счетчики жидкости винтовые</t>
  </si>
  <si>
    <t>Счетчики жидкости с настройкой</t>
  </si>
  <si>
    <t>до Ду 40 мм</t>
  </si>
  <si>
    <t>Счетчики жидкостные турбинные</t>
  </si>
  <si>
    <t>МИГ, ТОР, НОРД-М, CRA/MRT 97 и др.</t>
  </si>
  <si>
    <t>Счетчики комбинированные</t>
  </si>
  <si>
    <t>ВСХНК ДУ 50-80 мм</t>
  </si>
  <si>
    <t>Счетчики холодной и горячей воды</t>
  </si>
  <si>
    <t>Ду 10-15 мм</t>
  </si>
  <si>
    <t>Ду 100 мм</t>
  </si>
  <si>
    <t>Ду 20 мм</t>
  </si>
  <si>
    <t>Счетчики холодной и горячей воды с настройкой</t>
  </si>
  <si>
    <t>Счетчики холодной и горячей воды с оформлением паспорта</t>
  </si>
  <si>
    <t>Тепловизоры</t>
  </si>
  <si>
    <t>Fluke, Flir, Testo, HotFind, ThermaCAM и др.</t>
  </si>
  <si>
    <t>Тепловычислители с заменой элемента питания (со стоимостью элемента питания)</t>
  </si>
  <si>
    <t>ВКТ, СПТ94х, Эльф и др.</t>
  </si>
  <si>
    <t>Тепловычислитель с преобразователем расхода 1 канальный</t>
  </si>
  <si>
    <t>Тепловычислитель с преобразователем расхода 1 канальный с настройкой</t>
  </si>
  <si>
    <t>Тепловычислитель с преобразователями расхода 2 канальный</t>
  </si>
  <si>
    <t>Тепловычислитель с преобразователями расхода 2 канальный с настройкой</t>
  </si>
  <si>
    <t>Теплосчетчики электромагнитные (двухканальные)</t>
  </si>
  <si>
    <t>КМ-5</t>
  </si>
  <si>
    <t>Теплосчетчики электромагнитные (одноканальные)</t>
  </si>
  <si>
    <t>Термометры биметаллические показывающие</t>
  </si>
  <si>
    <t>T, ТБП, ТБЛ, ТБН, MTB, MTC, ТБ и др.</t>
  </si>
  <si>
    <t>Термометры инфракрасные</t>
  </si>
  <si>
    <t>Testo 830-T3, Testo 830-T4, Testo 831,Testo 845, Testo 810, Кельвин и др.</t>
  </si>
  <si>
    <t>Термометры контактные цифровые (за 1 зонд температуры)</t>
  </si>
  <si>
    <t>ТК-5, ТЦМ, Testo и др.</t>
  </si>
  <si>
    <t>Термометры лабораторные электронные</t>
  </si>
  <si>
    <t>ЛТ-300 и др.</t>
  </si>
  <si>
    <t>Термометры манометрические показывающие сигнализирующие</t>
  </si>
  <si>
    <t>ТГП, ТКП, TM, TCM, ТГС и др.</t>
  </si>
  <si>
    <t>Термометры медицинские (электронные) инфракрасные</t>
  </si>
  <si>
    <t>SENSITEC, BD мод. 1100, WF, DT и др.</t>
  </si>
  <si>
    <t>Термометры медицинские максимальные стеклянные ртутные</t>
  </si>
  <si>
    <t>ТМР и др.</t>
  </si>
  <si>
    <t>Термометры наружные бытовые</t>
  </si>
  <si>
    <t>ТНВ, ТНБ и др.</t>
  </si>
  <si>
    <t>Термометры неконтактные (радиометры)</t>
  </si>
  <si>
    <t>Testo 850-1, Testo 850-2</t>
  </si>
  <si>
    <t>Термометры радиационные</t>
  </si>
  <si>
    <t>Thermalert, Raynger и др.</t>
  </si>
  <si>
    <t>Термометры ртутные стеклянные лабораторные (без поправок)</t>
  </si>
  <si>
    <t>ТЛ-2, ТЛ-5, ТЛ-6 и др.</t>
  </si>
  <si>
    <t>Термометры ртутные стеклянные лабораторные (с поправками)</t>
  </si>
  <si>
    <t>Термометры ртутные стеклянные эталонные 3 разряда</t>
  </si>
  <si>
    <t>ТЛ-4 и др.</t>
  </si>
  <si>
    <t>Термометры сопротивления из платины и меди</t>
  </si>
  <si>
    <t>ТСП, ТСМ, ТПТ, ТМТ, Pt100, Pt500, RTD, ДТС, W, 90 и др.</t>
  </si>
  <si>
    <t>Термометры стеклянные</t>
  </si>
  <si>
    <t>в диапазоне -75…0 °С</t>
  </si>
  <si>
    <t>в диапазоне 0...300 °С по 3 точкам</t>
  </si>
  <si>
    <t xml:space="preserve">Термометры стеклянные </t>
  </si>
  <si>
    <t>в диапазоне 0...300 °С по 6 точкам</t>
  </si>
  <si>
    <t>Термометры стеклянные для испытаний нефтепродуктов</t>
  </si>
  <si>
    <t>ТИН, ТН, ASTM и др.</t>
  </si>
  <si>
    <t>Термометры стеклянные ртутные электроконтактные</t>
  </si>
  <si>
    <t>ТПК и др.</t>
  </si>
  <si>
    <t>Термометры стеклянные технические</t>
  </si>
  <si>
    <t>ТСЖ, ТТ, ТТМ и др. (в диапазоне -60..300 °С Ц.Д. 0,5…2,0 °С)</t>
  </si>
  <si>
    <t>ТСЖ, ТТ, ТТМ и др. (в диапазоне 0..300 °С Ц.Д. 0,5…2,0 °С)</t>
  </si>
  <si>
    <t>Термометры цифровые</t>
  </si>
  <si>
    <t>Testo 105, Testo 106, Тesto 905-T1, Testo 905-T2, Checktemp, ТЦМ 1510, ТЦМ 9210 и др.</t>
  </si>
  <si>
    <t>Термометры цифровые малогабаритные</t>
  </si>
  <si>
    <t>ТЦМ 9410, ТЦ-1200 и др.</t>
  </si>
  <si>
    <t>Термометры цифровые прецизионные</t>
  </si>
  <si>
    <t>DTI-1000 и др.</t>
  </si>
  <si>
    <t>Термометры электронные медицинские</t>
  </si>
  <si>
    <t>Omron и др.</t>
  </si>
  <si>
    <t>Термопреобразователи с унифицированным выходным сигналом постоянного тока</t>
  </si>
  <si>
    <t>ТСМУ, ТСПУ, ТХАУ разного исполнения</t>
  </si>
  <si>
    <t>Термопреобразователь сопротивления платиновый ТСП-Н</t>
  </si>
  <si>
    <t>Термостаты водяные</t>
  </si>
  <si>
    <t>ТВ-4 и др.</t>
  </si>
  <si>
    <t>Термостаты масляные</t>
  </si>
  <si>
    <t>ТМ-3 и др.</t>
  </si>
  <si>
    <t>Термостаты паровые</t>
  </si>
  <si>
    <t>ТП-2 и др.</t>
  </si>
  <si>
    <t>Тонометры офтальмологические автоматические бесконтактные</t>
  </si>
  <si>
    <t>Трубки напорные</t>
  </si>
  <si>
    <t>НИИОГАЗ, ПИТО и др. (до 30 м/с включительно)</t>
  </si>
  <si>
    <t>Тягомеры, напоромеры, тягонапоромеры, дифманометры-тягомеры, дифманометры-напоромеры, дифманометры-тягонапоромеры мембранные показывающие</t>
  </si>
  <si>
    <t>ТМ (тягомеры), НМ (напоромеры), ТНМ (тягонапоромеры), ДТМ (дифманометры-тягомеры), ДНМ (дифманометры-напоромеры), ДТНМ (дифманометры-тягонапоромеры)</t>
  </si>
  <si>
    <t>Уровнемеры</t>
  </si>
  <si>
    <t>Rosemount, OPTIWAVE, Vegapuls, Vegaflex, ДУУ4MA, 854, УПО, ОТТ, Thalimedes, ПМП и др.</t>
  </si>
  <si>
    <t>Уровнемеры установленные на РВС АЗС</t>
  </si>
  <si>
    <t>Струна и др.</t>
  </si>
  <si>
    <t>Установка проливная поверочная с Ду 15...200 мм</t>
  </si>
  <si>
    <t>УПСЖ, УПРС и др.</t>
  </si>
  <si>
    <t>Установки для поверки водосчетчиков (переносные)</t>
  </si>
  <si>
    <t>УПСЖ-ЗПМ, УПСЖ 5П и др.</t>
  </si>
  <si>
    <t>Установки поверочные температурные</t>
  </si>
  <si>
    <t>УТТ6-ВМА и др.</t>
  </si>
  <si>
    <t>Бетонный завод (в составе свыше 4 - х дозаторов)</t>
  </si>
  <si>
    <t xml:space="preserve">HZS60, Компакт-60 </t>
  </si>
  <si>
    <t>MEKAMIX-60C</t>
  </si>
  <si>
    <t>Весы бетоносмесительных узлов "Комкон МС"</t>
  </si>
  <si>
    <t>"Комкон МС"</t>
  </si>
  <si>
    <t>Весы вагонные</t>
  </si>
  <si>
    <t>РС-150Ц13В</t>
  </si>
  <si>
    <t>ВД-30</t>
  </si>
  <si>
    <t>ВВД-160М</t>
  </si>
  <si>
    <t>Весы вагонные для взвешивания в движении вагонов и железнодорожных составов</t>
  </si>
  <si>
    <t>ВТВ-Д</t>
  </si>
  <si>
    <t>Весы вагонные для статического взвешивания</t>
  </si>
  <si>
    <t>ВАГА-МТ-ЖД</t>
  </si>
  <si>
    <t>Весы вагонные комбинированные для статического взвешивания и взвешивания в движении</t>
  </si>
  <si>
    <t>МОСТ-ВК</t>
  </si>
  <si>
    <t>Весы вагонные тензометрические для статического взвешивания</t>
  </si>
  <si>
    <t>ЭВВ-75-2-3,2</t>
  </si>
  <si>
    <t>ВЕСТА-С100</t>
  </si>
  <si>
    <t>Весы вагонные тензометрические для статического взвешивания и взвешивания в движении железнодорожных составов и вагонов</t>
  </si>
  <si>
    <t>ВЕСТА-СД100</t>
  </si>
  <si>
    <t>Весы вагонные электромеханические для взвешивания в движении</t>
  </si>
  <si>
    <t>ТС-Д-ЖД «Инфа Трэк»</t>
  </si>
  <si>
    <t>ТС-ВД-150</t>
  </si>
  <si>
    <t>МОСТ-III-ВД</t>
  </si>
  <si>
    <t>Весы вагонные электромеханические для статического взвешивания</t>
  </si>
  <si>
    <t>ТС-150-В2</t>
  </si>
  <si>
    <t>МОСТ- V-ВС100</t>
  </si>
  <si>
    <t>Весы для взвешивания скота передвижные</t>
  </si>
  <si>
    <t>5024 РП-1Ш ВС</t>
  </si>
  <si>
    <t>Весы конвейерные</t>
  </si>
  <si>
    <t>Курс-2Z, Esit-BS</t>
  </si>
  <si>
    <t>Весы крановые (НПВ до 20000 кг.)</t>
  </si>
  <si>
    <t>КВ-10, СAS-10THD, BA-10061, ЦКВ-10, СКВ-10, ВСК-15000, ВА-10061</t>
  </si>
  <si>
    <t>Весы крановые (НПВ до 500 кг.)</t>
  </si>
  <si>
    <t>ВСК-30, ВК-05-1, ЕК-02, ЕК-03</t>
  </si>
  <si>
    <t>Весы крановые (НПВ до 5000 кг.)</t>
  </si>
  <si>
    <t>ЦКВ-2, CAS-5THD, СBK-5000, ВКМ-3, ВА-05061</t>
  </si>
  <si>
    <t xml:space="preserve">Весы крановые (НПВ свыше 20000 кг.) </t>
  </si>
  <si>
    <t>Саston III 50 TDN, ВКTС-30Д24, ЦКВ-30, ВСК-30000, СКВ-20, ВА-25061</t>
  </si>
  <si>
    <t>Весы медицинские</t>
  </si>
  <si>
    <t>ВМ-20</t>
  </si>
  <si>
    <t>ВМ-20М</t>
  </si>
  <si>
    <t>РП-150МГ</t>
  </si>
  <si>
    <t>«Seca» 725</t>
  </si>
  <si>
    <t>ВМ-150</t>
  </si>
  <si>
    <t>«Seca» 700</t>
  </si>
  <si>
    <t>«Seca» 710</t>
  </si>
  <si>
    <t>«Seca» 712</t>
  </si>
  <si>
    <t>Весы монорельсовые</t>
  </si>
  <si>
    <t>HBE-600</t>
  </si>
  <si>
    <t>Весы настольные медицинские детские электронные</t>
  </si>
  <si>
    <t>«Tanita» 1584</t>
  </si>
  <si>
    <t>BD-585</t>
  </si>
  <si>
    <t>BD-590</t>
  </si>
  <si>
    <t>BD-815МА</t>
  </si>
  <si>
    <t>Весы передвижные гирные рычажные товарные</t>
  </si>
  <si>
    <t>РП-500Г13</t>
  </si>
  <si>
    <t>РП-2Г13</t>
  </si>
  <si>
    <t>Весы товарные</t>
  </si>
  <si>
    <t>РП-100Ш13У</t>
  </si>
  <si>
    <t>РП-150Ш13У</t>
  </si>
  <si>
    <t>РП-500Ш13У</t>
  </si>
  <si>
    <t>РП-1000Ш13У</t>
  </si>
  <si>
    <t>РП-2000Ш13У</t>
  </si>
  <si>
    <t>РП-200Ш13У</t>
  </si>
  <si>
    <t>Весы товарные шкальные</t>
  </si>
  <si>
    <t>РП-500Ш13М</t>
  </si>
  <si>
    <t>РП-1Ш13М</t>
  </si>
  <si>
    <t>РП-2Ш13М</t>
  </si>
  <si>
    <t>Весы электронные медицинские</t>
  </si>
  <si>
    <t>ТПМ-200Д1</t>
  </si>
  <si>
    <t>Весы электронные медицинские (калибровка)</t>
  </si>
  <si>
    <t>ВЭМ-150 и др.</t>
  </si>
  <si>
    <t>Весы электронные настольные для новорожденных и детей до полутора лет</t>
  </si>
  <si>
    <t>ВЭНд-01-«Малыш»</t>
  </si>
  <si>
    <t>Весы электронные с автономным питанием настольные для новорожденных</t>
  </si>
  <si>
    <t>В1-15-«САША»</t>
  </si>
  <si>
    <t>Весы эталонные</t>
  </si>
  <si>
    <t>ВЛО 1-20кг</t>
  </si>
  <si>
    <t>Весы эталонные (каждое коромысло)</t>
  </si>
  <si>
    <t>НРО-4-5кг</t>
  </si>
  <si>
    <t>Весы-ростомеры электронные медицинские</t>
  </si>
  <si>
    <t>ТРПМ-200Д1</t>
  </si>
  <si>
    <t>Гири Е2 (I разряд) килограммовые</t>
  </si>
  <si>
    <t>все типы</t>
  </si>
  <si>
    <t>Гири Е2 (I разряд) милиграммовые и граммовые</t>
  </si>
  <si>
    <t>Гири М1 (IY разряда и КТ 4) 500 кг  (1 шт)</t>
  </si>
  <si>
    <t>500 М1</t>
  </si>
  <si>
    <t>Гири М1 (IY разряда и КТ 4) до 20 кг  (1 шт)</t>
  </si>
  <si>
    <t>20 М1</t>
  </si>
  <si>
    <t>Гири М1 (IY разряда и КТ 4) до 500 г (1 шт)</t>
  </si>
  <si>
    <t>Гири параллелепипедной формы 20 кг класса точности М1  (1 шт)</t>
  </si>
  <si>
    <t>ГО-4-20</t>
  </si>
  <si>
    <t>Граммометры</t>
  </si>
  <si>
    <t>ГР-1, ГР-2</t>
  </si>
  <si>
    <t>Датчики весоизмерительные тензорезисторные до 5 тс</t>
  </si>
  <si>
    <t>MNK, ДВЦ, МЦ, 100Е</t>
  </si>
  <si>
    <t>Датчики весоизмерительные тензорезисторные с измерительным модулем до 5 тс</t>
  </si>
  <si>
    <t>Датчики весоизмерительные тензорезисторные с измерительным модулем свыше 5 тс</t>
  </si>
  <si>
    <t>Датчики весоизмерительные тензорезисторные свыше 5 тс</t>
  </si>
  <si>
    <t>Датчики силы</t>
  </si>
  <si>
    <t>СВК, ГИВ-6, ДЭЛ-140</t>
  </si>
  <si>
    <t>Датчики частоты вращения</t>
  </si>
  <si>
    <t>А5S</t>
  </si>
  <si>
    <t>Динамометры 3 разряда растяжение до 5 тс</t>
  </si>
  <si>
    <t>ДОР, ДОРМ</t>
  </si>
  <si>
    <t>Динамометры 3 разряда растяжение свыше 5 тс</t>
  </si>
  <si>
    <t>Динамометры 3 разряда растяжение свыше 50 тс до 100 тс</t>
  </si>
  <si>
    <t>Динамометры 3 разряда свыше 5 тс универсальные</t>
  </si>
  <si>
    <t>ДОУ-3-5</t>
  </si>
  <si>
    <t>Динамометры 3 разряда сжатие до 5 тс</t>
  </si>
  <si>
    <t>ДОС, ДОСМ</t>
  </si>
  <si>
    <t>Динамометры 3 разряда сжатие свыше 5 тс</t>
  </si>
  <si>
    <t>Динамометры 3 разряда сжатие свыше 50 тс до 100 тс</t>
  </si>
  <si>
    <t>Динамометры для контроля усилий в оттяжках</t>
  </si>
  <si>
    <t>ЭД-10 ИТО</t>
  </si>
  <si>
    <t>Динамометры кистевые</t>
  </si>
  <si>
    <t>ДК-25</t>
  </si>
  <si>
    <t>ДК-50</t>
  </si>
  <si>
    <t>ДК-100</t>
  </si>
  <si>
    <t>ДК-140</t>
  </si>
  <si>
    <t>Динамометры медицинские электронные ручные</t>
  </si>
  <si>
    <t>ДМЭР-30</t>
  </si>
  <si>
    <t>ДМЭР-90</t>
  </si>
  <si>
    <t>ДМЭР-120</t>
  </si>
  <si>
    <t>Динамометры плоскопружинные ручные</t>
  </si>
  <si>
    <t>ДПР-10</t>
  </si>
  <si>
    <t>ДПР-30</t>
  </si>
  <si>
    <t>ДПР-90</t>
  </si>
  <si>
    <t>ДПР-120</t>
  </si>
  <si>
    <t>Динамометры пружинные общего назначения до 0,2 кН</t>
  </si>
  <si>
    <t>ДПУ</t>
  </si>
  <si>
    <t>Динамометры пружинные общего назначения св. 0,2..10 кН</t>
  </si>
  <si>
    <t>ДПУ, АМЦ2-20 (50)</t>
  </si>
  <si>
    <t>Динамометры пружинные общего назначения св.10..50 кН</t>
  </si>
  <si>
    <t>ДПУ, 9016ДПУ</t>
  </si>
  <si>
    <t>Динамометры пружинные общего назначения св.100..500 кН</t>
  </si>
  <si>
    <t>Динамометры пружинные общего назначения св.50..100 кН</t>
  </si>
  <si>
    <t>Динамометры становые</t>
  </si>
  <si>
    <t>ДС-200</t>
  </si>
  <si>
    <t>ДС-500</t>
  </si>
  <si>
    <t>Динамометры электронные за каждую дополнительную точку</t>
  </si>
  <si>
    <t>Динамометры электронные на растяжение до 5 тс Динамометры электронные на сжатие до 5 тс</t>
  </si>
  <si>
    <t>ДМ-МГ4, АЦДР, АЦДС, ДОРЭ-И, ДОСЭ-И</t>
  </si>
  <si>
    <t>Динамометры электронные на растяжение от 50 тс Динамометры электронные на  сжатие от 50 тс</t>
  </si>
  <si>
    <t>Динамометры электронные на растяжение свыше 5 тс Динамометры электронные на сжатие свыше 5 тс</t>
  </si>
  <si>
    <t>Динамометры электронные универсальные до 5 тс</t>
  </si>
  <si>
    <t>АЦДУ-И</t>
  </si>
  <si>
    <t>Динамометры электронные универсальные от 50 тс</t>
  </si>
  <si>
    <t>Динамометры электронные универсальные свыше 5 тс</t>
  </si>
  <si>
    <t>Дозатор поршневой</t>
  </si>
  <si>
    <t>ДП-2,4</t>
  </si>
  <si>
    <t>Дозаторы бутылочные</t>
  </si>
  <si>
    <t>FORTUNA, мод. OPTIFIX BASIC, OPTIFIX SOLVENT, OPTIFIX HF, OPTIFIX SAFETY, OPTIFIX TITRIER POLYFIX</t>
  </si>
  <si>
    <t>Дозаторы весовые автоматические дискретного действия стационарные тензометрические для компонентов формовочных смесей</t>
  </si>
  <si>
    <t>6.038АД-50-2П</t>
  </si>
  <si>
    <t>6.064АД-500-2С</t>
  </si>
  <si>
    <t>Дозаторы весовые дискретного действия</t>
  </si>
  <si>
    <t>Бестром-1500</t>
  </si>
  <si>
    <t>МС-10</t>
  </si>
  <si>
    <t>МС-50</t>
  </si>
  <si>
    <t>ДС-10</t>
  </si>
  <si>
    <t>ДС-16</t>
  </si>
  <si>
    <t>ДС-25</t>
  </si>
  <si>
    <t>ДС-50</t>
  </si>
  <si>
    <t>BF/BBF</t>
  </si>
  <si>
    <t>Дельта-Т50</t>
  </si>
  <si>
    <t>Дельта-Т25</t>
  </si>
  <si>
    <t>ДТВ</t>
  </si>
  <si>
    <t>Д-03</t>
  </si>
  <si>
    <t>ДВДД-Нотис-06</t>
  </si>
  <si>
    <t>ДВДД-1,5</t>
  </si>
  <si>
    <t>ДВДД-3,0</t>
  </si>
  <si>
    <t>МС-100, ДС-100, ДВДД-6,0</t>
  </si>
  <si>
    <t>ДС-160, ДС-200, BF/BBF, ДТВ</t>
  </si>
  <si>
    <t>Дельта-С500</t>
  </si>
  <si>
    <t>ДС-320, ДС-400, ДС-500, Дельта-С1000</t>
  </si>
  <si>
    <t>ДС-630, ДС-800, ДС-1000, ДС-2000, Дельта-С2000</t>
  </si>
  <si>
    <t>Дозаторы весовые тензометрические дискретного действия</t>
  </si>
  <si>
    <t>ДВТ-50/50, ВДЭ 50</t>
  </si>
  <si>
    <t>ДВТ-50/100, ДВТ-50/200, ВДЭ 100</t>
  </si>
  <si>
    <t>ДВТ-50/500, ВДЭ 500</t>
  </si>
  <si>
    <t>ДВТ-50/1000</t>
  </si>
  <si>
    <t xml:space="preserve">Дозирующие весовые комплексы ( в составе до 4х дозаторов)  </t>
  </si>
  <si>
    <t>MEKAMIX-100С</t>
  </si>
  <si>
    <t>Измерение базовой высоты резервуаров для хранения нефтепродуктов</t>
  </si>
  <si>
    <t>РГС, РВС</t>
  </si>
  <si>
    <t>Измеритель прочности строительных материалов</t>
  </si>
  <si>
    <t>ОНИКС, ИПС-МГ4, ПСО-1МГ4</t>
  </si>
  <si>
    <t>Ключи моментные, шкальные, предельные, электронные от 0,2 до 100 Нм</t>
  </si>
  <si>
    <t>Dremometer,QL,DB,КМШ, MANOSKOP, МТ, MRTT, ADS, BDS, CDS, DDS, Stahlwille, TORCOFIX, System 5000 CT, System 600, FACOM, TBN, TSN, KAMASA, DTW, КМ, КМШ, КМП</t>
  </si>
  <si>
    <t>Ключи моментные, шкальные, предельные, электронные от 1001 до 3000 Нм</t>
  </si>
  <si>
    <t>Ключи моментные, шкальные, предельные, электронные от 101 до 1000 Нм</t>
  </si>
  <si>
    <t>Компараторы массы тензометрические</t>
  </si>
  <si>
    <t>КМТ-500</t>
  </si>
  <si>
    <t>КМТ-2000</t>
  </si>
  <si>
    <t>ТКГ-500</t>
  </si>
  <si>
    <t>ТКГ-2000</t>
  </si>
  <si>
    <t>Комплексы весовые с пропорциональным дозированием реагента</t>
  </si>
  <si>
    <t>ВКПД-ЕТ</t>
  </si>
  <si>
    <t>Комплексы градуировки резервуаров</t>
  </si>
  <si>
    <t>«ЗОНД», «ПИГЛ</t>
  </si>
  <si>
    <t>Комплексы измерительно-вычислительные ( за 1 канал)</t>
  </si>
  <si>
    <t>"АСИС"</t>
  </si>
  <si>
    <t>Комплексы измерительные передвижных дорожных лабораторий</t>
  </si>
  <si>
    <t>КП-514 РТД, ТРАССА</t>
  </si>
  <si>
    <t>Копры маятниковые</t>
  </si>
  <si>
    <t>КМ, МК</t>
  </si>
  <si>
    <t>Машины испытательные (за один диапазон)</t>
  </si>
  <si>
    <t>МИП, РМ, МРБ, УПКМ (торг-тестер Orbis)</t>
  </si>
  <si>
    <t>МИИ-100, 2170П-6, тип 04116</t>
  </si>
  <si>
    <t>Машины испытательные разрывные до 10 кН (за один диапазон)</t>
  </si>
  <si>
    <t>РН, РТ</t>
  </si>
  <si>
    <t>Машины испытательные разрывные св. 10 кН (за один диапазон)</t>
  </si>
  <si>
    <t>РМ, ИР</t>
  </si>
  <si>
    <t>Машины испытательные универсальные (за один диапазон)</t>
  </si>
  <si>
    <t>Р-0,5, Р-5, Р-20, Р-100, ГРМ, ГМС, УММ-5, МК-11/60, LFM-20</t>
  </si>
  <si>
    <t>Машины испытательные универсальные с погрешностью 0,5%</t>
  </si>
  <si>
    <t>НхК-(S,T); ST</t>
  </si>
  <si>
    <t>Машины испытательные электронные с 1 датчиком</t>
  </si>
  <si>
    <t>МТ-150, EDC-2.AG-X-100</t>
  </si>
  <si>
    <t>Машины испытательные электронные с 2 датчиками</t>
  </si>
  <si>
    <t>МИЦИС-200.3, Inspekr</t>
  </si>
  <si>
    <t>Машины испытательные электронные с 3 датчиками</t>
  </si>
  <si>
    <t>H5K-S</t>
  </si>
  <si>
    <t>Мензурки 2-го класса точности</t>
  </si>
  <si>
    <t>Klin</t>
  </si>
  <si>
    <t>Мерники металлические 2-го разряда для сжиженных газов</t>
  </si>
  <si>
    <t>ММСГ-1</t>
  </si>
  <si>
    <t>Мерники металлические образцовые 2-го разряда</t>
  </si>
  <si>
    <t>М2р-2, М2р-5, М2р-10</t>
  </si>
  <si>
    <t>М2р-20, М2р-50</t>
  </si>
  <si>
    <t>М2р-100</t>
  </si>
  <si>
    <t>М2р-10-СШ, М2р-10-СШМ, М2р-10-СШК, М2р-10-СШКМ</t>
  </si>
  <si>
    <t>М2р-20-СШ, М2р-20-СШМ , М2р-20-СШКМ</t>
  </si>
  <si>
    <t>М2р-50-СШ, М2р-50-СШМ</t>
  </si>
  <si>
    <t>Мерники металлические специальные второго разряда</t>
  </si>
  <si>
    <t>М2р-10-Ш-04</t>
  </si>
  <si>
    <t>М2р-20-Ш-04</t>
  </si>
  <si>
    <t>Мерники металлические технические</t>
  </si>
  <si>
    <t>ММТ-75, К7-ВМА, МТ-ВИЦ-75</t>
  </si>
  <si>
    <t>ММТ-250, МТ-ВИЦ-250, Г4-ВИЦ-250</t>
  </si>
  <si>
    <t>ММТ-10000, МТ-ГИЦ-1000, Г4-ВИЦ-1000</t>
  </si>
  <si>
    <t>Мерники металлические технические передвижные шкальные 1-го и 2-го классов для сжиженных газов</t>
  </si>
  <si>
    <t>ММТСГ-1М</t>
  </si>
  <si>
    <t>Мерники технические 1-го класса М1кл</t>
  </si>
  <si>
    <t>М1кл-5, М1кл-10</t>
  </si>
  <si>
    <t>М1кл-20, М1кл-50</t>
  </si>
  <si>
    <t>М1кл-100</t>
  </si>
  <si>
    <t>М1кл-200, М1кл-500</t>
  </si>
  <si>
    <t>М1кл-750</t>
  </si>
  <si>
    <t>М1кл-1000</t>
  </si>
  <si>
    <t>М1кл-1500, М1кл-2000, М1кл-2500</t>
  </si>
  <si>
    <t>М1кл-3000, М1кл-5000</t>
  </si>
  <si>
    <t>М1кл-10000</t>
  </si>
  <si>
    <t>Мерники эталонные 1-го разряда</t>
  </si>
  <si>
    <t>М1р-2-01, М1р-5-01</t>
  </si>
  <si>
    <t>М1р-10-01</t>
  </si>
  <si>
    <t>М1р-20-01</t>
  </si>
  <si>
    <t>М1р-50-01, М1р-100-01</t>
  </si>
  <si>
    <t>М1р-200-01</t>
  </si>
  <si>
    <t>М1р-500-01, М1р-1000-01</t>
  </si>
  <si>
    <t>Мерники эталонные 2-го разряда</t>
  </si>
  <si>
    <t>М2р-2-01, М2р-5-01, М2р-10-01, М2р-10-01П</t>
  </si>
  <si>
    <t>М2р-20-01, М2р-20-01П, М2р-50-01, М2р-50-01П</t>
  </si>
  <si>
    <t>М2р-100-01, М2р-100-01П</t>
  </si>
  <si>
    <t>Мерники эталонные 2-го разряда со специальной шкалой</t>
  </si>
  <si>
    <t>М2р-10-01СШ</t>
  </si>
  <si>
    <t>М2р-20-01СШ</t>
  </si>
  <si>
    <t>М2р-50-01СШ</t>
  </si>
  <si>
    <t>Микротвердомер</t>
  </si>
  <si>
    <t>ПМТ-3</t>
  </si>
  <si>
    <t xml:space="preserve">Осадкомеры весовые автоматические </t>
  </si>
  <si>
    <t>TRwS</t>
  </si>
  <si>
    <t>Прессы до 10 кН</t>
  </si>
  <si>
    <t>ПМ-МГ4, УСГ-1-2</t>
  </si>
  <si>
    <t>Прессы до 1000 кН</t>
  </si>
  <si>
    <t>ПСУ, П, 2ПГ, ИП</t>
  </si>
  <si>
    <t>Прессы св. 1000 кН</t>
  </si>
  <si>
    <t>ПСУ, П, 2ПГ, ИП, МС</t>
  </si>
  <si>
    <t>Прессы св.10..100 кН</t>
  </si>
  <si>
    <t>МС, П, ИП, 2ПГ, ПСУ</t>
  </si>
  <si>
    <t>Прибор</t>
  </si>
  <si>
    <t>ВМ-6</t>
  </si>
  <si>
    <t>Прибор для проверки натяжения ремня</t>
  </si>
  <si>
    <t>ППНР-100</t>
  </si>
  <si>
    <t>Прибор контроля усилия нажатия</t>
  </si>
  <si>
    <t>УСН-4, ИН-641, ПКСН-1, ИУНЭМ</t>
  </si>
  <si>
    <t>Прибор портативный для измерения коэффициента сцепления дорожных покрытий</t>
  </si>
  <si>
    <t>ИКС, ППК-МАДИ-ВНИИБД, ПОКС</t>
  </si>
  <si>
    <t>Приборы для измерения твердости металлов и сплавов по методу Роквеллу, твердомеры</t>
  </si>
  <si>
    <t>ТР-150Р, ТР-150М, ТР-150П</t>
  </si>
  <si>
    <t>Резервуары вертикальные цилиндрические (согл. табл.)</t>
  </si>
  <si>
    <t>РВС 100.. 500 м3.</t>
  </si>
  <si>
    <t>РВС 700..1000 м3.</t>
  </si>
  <si>
    <t>РВС 2000..3000 м3.</t>
  </si>
  <si>
    <t>РВС до 5000 м3.</t>
  </si>
  <si>
    <t>РВС 10000..20000 м3.</t>
  </si>
  <si>
    <t>Резервуары горизонтальные цилиндрические</t>
  </si>
  <si>
    <t>РГС-25</t>
  </si>
  <si>
    <t>РГС-50</t>
  </si>
  <si>
    <t>РГС-75</t>
  </si>
  <si>
    <t>РГС-10</t>
  </si>
  <si>
    <t>РГС-100</t>
  </si>
  <si>
    <t>Резервуары горизонтальные цилиндрические (объем. м-д)</t>
  </si>
  <si>
    <t>РГС до 5000 л.</t>
  </si>
  <si>
    <t>РГС 5000..10000 л.</t>
  </si>
  <si>
    <t>РГС 10000..25000 л.</t>
  </si>
  <si>
    <t>РГС 25000..50000 л.</t>
  </si>
  <si>
    <t>РГС 50000..75000 л.</t>
  </si>
  <si>
    <t>РГС 75000..100000 л.</t>
  </si>
  <si>
    <t>РГС 100000..125000 л.</t>
  </si>
  <si>
    <t>РГС 125000..150000 л.</t>
  </si>
  <si>
    <t>Резервуары горизонтальные цилиндрические (согл. табл)</t>
  </si>
  <si>
    <t>РГС до 10000 л.</t>
  </si>
  <si>
    <t>РГС до 25000 л.</t>
  </si>
  <si>
    <t>РГС до 50000 л.</t>
  </si>
  <si>
    <t>РГС до 75000 л.</t>
  </si>
  <si>
    <t>РГС св. 75000 л.</t>
  </si>
  <si>
    <t>Резервуары горизонтальные цилиндрические по ГОСТ8.346-2000</t>
  </si>
  <si>
    <t>Резервуары горизонтальные цилиндрические по ГОСТ8.570-2000</t>
  </si>
  <si>
    <t>РВС-100...РВС-500</t>
  </si>
  <si>
    <t>РВС-700...РВС-1000</t>
  </si>
  <si>
    <t>РВС-2000...РВС-3000</t>
  </si>
  <si>
    <t>РВС-5000</t>
  </si>
  <si>
    <t>РВС-10000</t>
  </si>
  <si>
    <t>Резервур стальной горизонтальный цилиндрический</t>
  </si>
  <si>
    <t>АЦПТ св. 20000 л</t>
  </si>
  <si>
    <t xml:space="preserve">Системы измерения частоты вращения турбины </t>
  </si>
  <si>
    <t>А5S09T48</t>
  </si>
  <si>
    <t>Склерометр</t>
  </si>
  <si>
    <t>ОМШ-1</t>
  </si>
  <si>
    <t>Скоростемеры</t>
  </si>
  <si>
    <t>3СЛ2М-150П</t>
  </si>
  <si>
    <t>Спидометры</t>
  </si>
  <si>
    <t>ПА2546, СП 270А, СП201А, КП213</t>
  </si>
  <si>
    <t>Спидометры автомобильные (модификация базовой модели СП270А)</t>
  </si>
  <si>
    <t>СП271, мод.СП201А, СП24А, СП44, СП202, СП205, СП250, СП252, СП261, СП264, СП265, СП268…270, СП283…285</t>
  </si>
  <si>
    <t>Спидометры механические</t>
  </si>
  <si>
    <t>СП135, 16.3802</t>
  </si>
  <si>
    <t>Спидометры электрические</t>
  </si>
  <si>
    <t>121.3802-МЭ307 с датчиками МЭ300, 24.3802, 2001.3843, мод.11.3802, 15.3802. СП125, СП152, СП153, СП156, СП144, СП106, СП110, СП134</t>
  </si>
  <si>
    <t>Спидометры электронные</t>
  </si>
  <si>
    <t>1323</t>
  </si>
  <si>
    <t>Станки балансировочные</t>
  </si>
  <si>
    <t>DSP9100, DSP9700, CORGHI, Microtec 700 и 800, БМ200, БМ300, БМ500, БМ700, МТ и S, Teco62, SICAM мод. SBM155</t>
  </si>
  <si>
    <t>Стенд для калибровки устройств УКРУП-1</t>
  </si>
  <si>
    <t>Модель 60804</t>
  </si>
  <si>
    <t>Стенды балансировочные</t>
  </si>
  <si>
    <t>FAIP и HPA, CBW, MICROTEC</t>
  </si>
  <si>
    <t>Стенды для балансировки колес</t>
  </si>
  <si>
    <t>СДВ-М</t>
  </si>
  <si>
    <t>Стенды для балансировки колес автомобиля</t>
  </si>
  <si>
    <t>В-340Е</t>
  </si>
  <si>
    <t>Стенды для поверки скоростемеров локомотивных (мех)</t>
  </si>
  <si>
    <t>А1240.06</t>
  </si>
  <si>
    <t>Стенды тормозные</t>
  </si>
  <si>
    <t>CТМ мод. СТМ-3500М, СТМ-6000, СТМ-8000, СТМ-15000, NTS, BT, ARGUS</t>
  </si>
  <si>
    <t>Стенды тормозные автоматизированные</t>
  </si>
  <si>
    <t>К 486, К 486А, К 486Б</t>
  </si>
  <si>
    <t>Стенды тормозные роликовые</t>
  </si>
  <si>
    <t>IW</t>
  </si>
  <si>
    <t>Стенды тормозные силовые</t>
  </si>
  <si>
    <t>СТС мод. СТС-3-СП, СТС-10У-СП, СТС-13У-СП</t>
  </si>
  <si>
    <t>Тахометры</t>
  </si>
  <si>
    <t>ТЭ30-4Р</t>
  </si>
  <si>
    <t>ТЭСА-1, ТХ-100, Testo-4600,  Testo-4700, Testo-4800</t>
  </si>
  <si>
    <t>АТТ серии 6000</t>
  </si>
  <si>
    <t>Тахометры магнитоиндукционные</t>
  </si>
  <si>
    <t>2ТМ, ТЭ-4М</t>
  </si>
  <si>
    <t>Тахометры механические</t>
  </si>
  <si>
    <t>ТХ 106</t>
  </si>
  <si>
    <t>Тахометры стробоскопические</t>
  </si>
  <si>
    <t>3ТСт, ТСт-100,ДО-01Р</t>
  </si>
  <si>
    <t>Тахометры универсальные цифровые</t>
  </si>
  <si>
    <t>TESTO 470</t>
  </si>
  <si>
    <t>Тахометры цифровые</t>
  </si>
  <si>
    <t>ТЭ-01М</t>
  </si>
  <si>
    <t>Тахометры часовые</t>
  </si>
  <si>
    <t>ТЧ10-Р, СК-751</t>
  </si>
  <si>
    <t>Тахометры электронные</t>
  </si>
  <si>
    <t>4ТЭ, 7ТЭ, ТЭМП-4, ТЭ-Д</t>
  </si>
  <si>
    <t>Твердомеры</t>
  </si>
  <si>
    <t>ТКМ-359, ТКМ-459</t>
  </si>
  <si>
    <t>Твердомеры Бринелля ТБ</t>
  </si>
  <si>
    <t>ТШ-2М, ТБ</t>
  </si>
  <si>
    <t>Твердомеры Виккерса ТВ</t>
  </si>
  <si>
    <t>ТП-7-1Р</t>
  </si>
  <si>
    <t>Твердомеры динамические малогабаритные</t>
  </si>
  <si>
    <t>ТДМ-1, ТДМ-2, ТДМ-3</t>
  </si>
  <si>
    <t>Твердомеры переносные Шора D</t>
  </si>
  <si>
    <t>ТИР</t>
  </si>
  <si>
    <t>Твердомеры портативные динамические</t>
  </si>
  <si>
    <t>Константа ТД, МЕТ-Д1</t>
  </si>
  <si>
    <t>Твердомеры портативные ультразвуковые</t>
  </si>
  <si>
    <t>Константа ТУ, МЕТ-У1, МЕТ-У2, Инатест, МЕТ-HRC</t>
  </si>
  <si>
    <t>Твердомеры Роквелла и Супер-Роквелла</t>
  </si>
  <si>
    <t>DuraJet, N3A мод.HR30N, HR45N, HR45T, R574T, R547R/ R574S, MacroMet 5100, ТК-2М</t>
  </si>
  <si>
    <t>Твердомеры стационарные универсальные</t>
  </si>
  <si>
    <t>ZHU 250 topline</t>
  </si>
  <si>
    <t>Твердомеры электронные малогабаритные переносные</t>
  </si>
  <si>
    <t>ТЭМП-2, ТЭМП-3, ТЭМП-4</t>
  </si>
  <si>
    <t>Установки для поверки спидометров</t>
  </si>
  <si>
    <t>УПС-4, КИ-12652, КИ-12548</t>
  </si>
  <si>
    <t>Установки тахометрические</t>
  </si>
  <si>
    <t>УТ05-60</t>
  </si>
  <si>
    <t>Устройства градуировочные</t>
  </si>
  <si>
    <t>ИПН</t>
  </si>
  <si>
    <t>Устройство контроля усилий перевода и регулировки фрикции стрелочных переводов</t>
  </si>
  <si>
    <t>УКРУП-1</t>
  </si>
  <si>
    <t>Цистерны автомобильные для нефтепродуктов (весов. м-д)</t>
  </si>
  <si>
    <t>ППЦ  св. 25000 л.</t>
  </si>
  <si>
    <t>Цистерны автомобильные для нефтепродуктов (весов.м-д)</t>
  </si>
  <si>
    <t>АЦ,, ПЦ до 5000 л.</t>
  </si>
  <si>
    <t>АЦ,, ПЦ 5001..10000 л.</t>
  </si>
  <si>
    <t>АЦ,, ППЦ  10001..15000 л.</t>
  </si>
  <si>
    <t>АЦ,, ППЦ  15001..20000 л.</t>
  </si>
  <si>
    <t>АЦ,, ППЦ  20001..25000 л.</t>
  </si>
  <si>
    <t>Цистерны автомобильные для нефтепродуктов (объем. м-д)</t>
  </si>
  <si>
    <t>АЦ,, ПЦ до 3000 л.</t>
  </si>
  <si>
    <t>АЦ,, ППЦ 10001..20000 л.</t>
  </si>
  <si>
    <t>АЦ,, ППЦ 20001..30000 л.</t>
  </si>
  <si>
    <t>ППЦ св. 30000 л.</t>
  </si>
  <si>
    <t>Цистерны автомобильные для нефтепродуктов секцион. (весов.м-д)</t>
  </si>
  <si>
    <t>АЦ,, ППЦ 10001..15000 л.</t>
  </si>
  <si>
    <t>Цистерны автомобильные пищевые</t>
  </si>
  <si>
    <t>АЦПТ, Р9-ОТВ-1,0</t>
  </si>
  <si>
    <t>АЦПТ, В1-ВПА-1,1</t>
  </si>
  <si>
    <t>АЦПТ (св. 3000 л.)</t>
  </si>
  <si>
    <t>АЦПТ (5000..8000) л</t>
  </si>
  <si>
    <t>АЦПТ (8000..10000) л.</t>
  </si>
  <si>
    <t>АЦПТ (10000..12000) л.</t>
  </si>
  <si>
    <t>АЦПТ (12000..15000) л.</t>
  </si>
  <si>
    <t>АЦПТ, Г6-ОПА-15,5</t>
  </si>
  <si>
    <t>pH-метры, иономеры</t>
  </si>
  <si>
    <t>Паис, IP 54 и др.</t>
  </si>
  <si>
    <t>Авторефрактокератометры</t>
  </si>
  <si>
    <t>URK, KW, мод. KW-2000, MRK-3100P, РОТЕК, Взор-9000 и др.</t>
  </si>
  <si>
    <t>Еnsure, Алкогран AG-100, Алкогран AG-125, ДИНГО-Е010 и др.</t>
  </si>
  <si>
    <t>Анализаторы pH, газов крови, электролитов, гематокрита</t>
  </si>
  <si>
    <t>Rapidlab 248, Rapidlab 348, 238</t>
  </si>
  <si>
    <t>Анализаторы автоматические биохимические</t>
  </si>
  <si>
    <t>Анализаторы агрегации тромбоцитов</t>
  </si>
  <si>
    <t>АР2110, БИАН АТ-1, АТ-02</t>
  </si>
  <si>
    <t xml:space="preserve">Анализаторы влажности </t>
  </si>
  <si>
    <t>Анализаторы водорода</t>
  </si>
  <si>
    <t>H-mat 2020 Strohlein, H-mat 2500, Strohlein, АВ-1 и др.</t>
  </si>
  <si>
    <t>Анализаторы вольтамперометрические</t>
  </si>
  <si>
    <t>ТА-07, ТА-4, АКВ-07 МК, ПАН-As и др.</t>
  </si>
  <si>
    <t>Анализаторы гематологические</t>
  </si>
  <si>
    <t>Coulter, KX-21N, ABACUS, HUMACOUNT, ВС-2300, ВС-3000 Plus, XT-2000i/XT-1800i, XT-4000i, HemaScreen, Medonic серии M, MICROS 60 мод. OT, CT, Mythic 18, РСЕ-210, АГП-01/5 "Гемоальт" и др.</t>
  </si>
  <si>
    <t>Анализаторы гипербилирубинемии фотометрические</t>
  </si>
  <si>
    <t>АГФ-02 (Билитест), АГФн-04-"НПП-ТМ", АБФн-04-«НПП-ТМ», АБЧК-02, АБФ-01 и др.</t>
  </si>
  <si>
    <t>Анализаторы глюкозы</t>
  </si>
  <si>
    <t>Biosen 5040, GLUCO-2, Энзискан Ультра, EKSAN-Gm, АГКМ-01-"КВЕР"</t>
  </si>
  <si>
    <t>Анализаторы жидкости</t>
  </si>
  <si>
    <t>DSA 48, Beer Analyzer</t>
  </si>
  <si>
    <t>Анализаторы качества молока</t>
  </si>
  <si>
    <t>Анализаторы качества нефтепродуктов</t>
  </si>
  <si>
    <t>ОКТАНОМЕТР SHATOX</t>
  </si>
  <si>
    <t>Анализаторы качества пива</t>
  </si>
  <si>
    <t>Колос-1</t>
  </si>
  <si>
    <t>Анализаторы колориметрические иммуноферментные</t>
  </si>
  <si>
    <t>АКИ-Ц-01</t>
  </si>
  <si>
    <t>Анализаторы концентрации калия и натрия в крови, сыворотке и плазме</t>
  </si>
  <si>
    <t>АЭК-01 "Квер"</t>
  </si>
  <si>
    <t>Анализаторы КЩС, электролитов, метаболитов</t>
  </si>
  <si>
    <t>Rapidlab (840, 845, 850, 855, 860, 865)</t>
  </si>
  <si>
    <t>Анализаторы микробиологические</t>
  </si>
  <si>
    <t>БакТрак 4300</t>
  </si>
  <si>
    <t>Анализаторы мочи</t>
  </si>
  <si>
    <t>Cobas u 411, Aution Eleven AE-4020, Combilyzer, H-100, UriLit, UroMeter, Urilux, Miditron M, Miditron Junior II, Urisys 1100 и др.</t>
  </si>
  <si>
    <t>Анализаторы нефтепродуктов</t>
  </si>
  <si>
    <t>Анализаторы общего белка в моче фотометрические портативные</t>
  </si>
  <si>
    <t>АОБМФ-01-"НПП-ТМ"</t>
  </si>
  <si>
    <t>Анализаторы показателей гемостаза</t>
  </si>
  <si>
    <t>АПГ2-02, АПГ2-02-П, АПГ4-02-П, АПГ2-01-«НПП-ТМ», АПГ4-01 «МИНИЛАБ 704», Start-4, STA Compact и др.</t>
  </si>
  <si>
    <t>Анализаторы портативные для измерения растворенного кислорода</t>
  </si>
  <si>
    <t>MO128</t>
  </si>
  <si>
    <t>Анализаторы размеров частиц лазерные</t>
  </si>
  <si>
    <t>MASTERSIZER 2000</t>
  </si>
  <si>
    <t xml:space="preserve">Анализаторы растворимых газов в трансформаторном масле </t>
  </si>
  <si>
    <t>Transport X</t>
  </si>
  <si>
    <t>Анализаторы рентгеновские флуоресцентные</t>
  </si>
  <si>
    <t>INSPECTOR SERIES, ALPHA SERIES, X-MET 3000T, X-MET XRE Analyzers, NITON XLT и др.</t>
  </si>
  <si>
    <t>Анализаторы ртути многофункциональные</t>
  </si>
  <si>
    <t>РА-915, АГП-01-2М и др.</t>
  </si>
  <si>
    <t>Анализаторы свертывания крови</t>
  </si>
  <si>
    <t>СА, мод. СА-50, СА-560, СА-1500, СА-7000, АСКа 2-01-"Астра"</t>
  </si>
  <si>
    <t xml:space="preserve">Анализаторы термогравиметрические </t>
  </si>
  <si>
    <t>TGA, Discovery TGA, Thermostep</t>
  </si>
  <si>
    <t>Анализаторы точки росы интерференционные</t>
  </si>
  <si>
    <t>КОНГ-Прима-10</t>
  </si>
  <si>
    <t>Анализаторы фотометрические счетные механических примесей</t>
  </si>
  <si>
    <t>ГРАН-152, мод. ГРАН-152.1, ГРАН-152.2</t>
  </si>
  <si>
    <t>Анализаторы фракционного состава нефтепродуктов</t>
  </si>
  <si>
    <t>АФСА, NDI</t>
  </si>
  <si>
    <t>Анализаторы числа падений</t>
  </si>
  <si>
    <t>Falling Number, мод. 1500</t>
  </si>
  <si>
    <t>Анализаторы электролитов</t>
  </si>
  <si>
    <t>9180</t>
  </si>
  <si>
    <t>Анализаторы электролитов и газов крови</t>
  </si>
  <si>
    <t>EasyStat, EasyLyte, EasyLyte Plus, EasyLyte Lithium, EasyLyte Calcium, EasyBloodGas</t>
  </si>
  <si>
    <t>Анализаторы-ПЦР</t>
  </si>
  <si>
    <t>Cobas Amplicor, Cobas TaqMan 48</t>
  </si>
  <si>
    <t>Анализаторы-течеискатели</t>
  </si>
  <si>
    <t>АНТ-2, АНТ-2М, АНТ-3М, ИТ-М, CPC LS790B, DS-CPU05, REFCO STARTEK, ТИГ-2, ТС-92ВМ и др.</t>
  </si>
  <si>
    <t>Аппараты рентгеновские для спектрального анализа</t>
  </si>
  <si>
    <t>Спектроскан Макс</t>
  </si>
  <si>
    <t>Ареометры для нефти</t>
  </si>
  <si>
    <t>АН, АНТ-1, АНТ-2, АН-3</t>
  </si>
  <si>
    <t>Ареометры для спирта</t>
  </si>
  <si>
    <t>АСП-1, АСП-2, АСП-3, АСПТ, PS</t>
  </si>
  <si>
    <t>Ареометры общего назначения</t>
  </si>
  <si>
    <t>АОН-1, АОН-2, АОН-3, АОН-4, АОН-5, АБР-1М, АБР-2М, АГ, АК, АМ, АМТ, АУ, АЭ</t>
  </si>
  <si>
    <t>Ацидогастрометры</t>
  </si>
  <si>
    <t>АГМ-05К "Гастроскан-5", АГМ-24 МП ("Гастроскан-24")</t>
  </si>
  <si>
    <t>Белизномеры</t>
  </si>
  <si>
    <t>БЛИК-Р3</t>
  </si>
  <si>
    <t>Блескомеры фотоэлектрические</t>
  </si>
  <si>
    <t>ФБ-2, ФБ-3, IG-320, WGGS60-S©, ЕТВ-0833, БФ5 и др.</t>
  </si>
  <si>
    <t>Вискозиметры (условной вязкости)</t>
  </si>
  <si>
    <t>ВУ</t>
  </si>
  <si>
    <t>Вискозиметры (условной вязкости) за одно сопло</t>
  </si>
  <si>
    <t>ВЗ-1, ВЗ-4, ВЗ-246</t>
  </si>
  <si>
    <t>Вискозиметры капиллярные стеклянные</t>
  </si>
  <si>
    <t>ВПЖ-1, ВПЖ-2, ВПЖ-3, ВПЖ-4, ВПЖ серии Labtex, мод. ВПЖ-1м, ВПЖ-2м, ВПЖ-4м</t>
  </si>
  <si>
    <t>Cannon Fenske Routine, мод. 800, Ubbelohde, ВНЖ</t>
  </si>
  <si>
    <t>Вискозиметры крутильные</t>
  </si>
  <si>
    <t>OFITE, Brookfield LVT, DV-II+, DV2T, LVDV-II+PRO, серии LVDV-E и др.</t>
  </si>
  <si>
    <t>Влагомеры древесины</t>
  </si>
  <si>
    <t>Testo 606-1, CONDTROL</t>
  </si>
  <si>
    <t>Влагомеры древесины электронные</t>
  </si>
  <si>
    <t>ЭВ-2К</t>
  </si>
  <si>
    <t>Влагомеры зерна</t>
  </si>
  <si>
    <t>ЭВЛАС-1, ЭВЛАС-5, Фауна, Wile-55, Wile-65, Wile 78 Crusher и др.</t>
  </si>
  <si>
    <t>Влагомеры нефти поточные</t>
  </si>
  <si>
    <t>УДВН, LC, F, L, ВСН-2, ВСН-АТ мод. 100 и др.</t>
  </si>
  <si>
    <t>Влагомеры трансформаторного масла</t>
  </si>
  <si>
    <t>ВТМ-2, ВТМ-МК</t>
  </si>
  <si>
    <t>Газоанализаторы (за канал)</t>
  </si>
  <si>
    <t>АНКАТ 7621, AutoGas4, ГСМ,ИГС-98 и др.</t>
  </si>
  <si>
    <t>Газоанализаторы портативные (за канал)</t>
  </si>
  <si>
    <t>EX 2000, Dräger X-am, ALTAIR 4, Drager Pac, GaSense, KANE400, -940, Microtector II G460, Orion Plus, Protege, SIRIUS, SOLARIS, КМ900, ЛИДЕР, М40 и др.</t>
  </si>
  <si>
    <t>Газоанализаторы с настройкой (за канал)</t>
  </si>
  <si>
    <t>Газометры тарировочные</t>
  </si>
  <si>
    <t>ГТ-1</t>
  </si>
  <si>
    <t>Гемоглобинометры</t>
  </si>
  <si>
    <t>Генераторы хлора</t>
  </si>
  <si>
    <t>ГРАНТ-ГХ, ГХ-120</t>
  </si>
  <si>
    <t>Гигрометры точки росы</t>
  </si>
  <si>
    <t>Hygrovision-BL и др.</t>
  </si>
  <si>
    <t>Датчики-газоанализаторы (за канал)</t>
  </si>
  <si>
    <t xml:space="preserve">OLCT, Drager Polytron, Polytron и др. </t>
  </si>
  <si>
    <t>Денсиметры</t>
  </si>
  <si>
    <t>Sarasota, мод. FD950, FD960, 921</t>
  </si>
  <si>
    <t>Денситометры</t>
  </si>
  <si>
    <t>ДНС-2, DMA 35, DMA 38, DMA 48, KOWOTEST, Densorapid-A, ДЦ-5003 и др.</t>
  </si>
  <si>
    <t>Денситометры цифровые с ручным зондом</t>
  </si>
  <si>
    <t>ДД 5005-220</t>
  </si>
  <si>
    <t>Детекторы газов (за канал)</t>
  </si>
  <si>
    <t xml:space="preserve">GasAlert </t>
  </si>
  <si>
    <t>Диоптриметры</t>
  </si>
  <si>
    <t>ДО-2, ДО-3, ДП-02, GL-7000, GL-7000B, TL-100, SLM-4000, SLM-5000, CL-200, LM-15, LM-15A, LM-15B, LM-15C, LM-15D, LM-25, LM-25D и др.</t>
  </si>
  <si>
    <t>Дифрактометр</t>
  </si>
  <si>
    <t>Измерители белизны</t>
  </si>
  <si>
    <t>БЛИК, Р3-ТБМС, СКИБ-М</t>
  </si>
  <si>
    <t>Измерители влажности зерна</t>
  </si>
  <si>
    <t>ПВЗ-10Д</t>
  </si>
  <si>
    <t>Измерители влажности пиломатериалов</t>
  </si>
  <si>
    <t>ИВ 1-1, ИВПМ-02</t>
  </si>
  <si>
    <t>Измерители деформации клейковины</t>
  </si>
  <si>
    <t>ИДК-1, ИДК-1М, ИДК-2, ИДК-3, ИДК-3М, ИДК-3МИНИ, ИДК-4, ИДК-5, ИДК-7</t>
  </si>
  <si>
    <t>Измерители концентрации кислорода</t>
  </si>
  <si>
    <t>Измерители объема</t>
  </si>
  <si>
    <t>ИО-1, ИО-2</t>
  </si>
  <si>
    <t>Измерители параметров микроклимата (канал относительной влажности)</t>
  </si>
  <si>
    <t>Метеоскоп, BAR 928, BAR 928H, OPUS мод. OPUS THI, WXT510, МК-14-1 и др.</t>
  </si>
  <si>
    <t>Измерители процентного содержания гликогемоглобина в крови</t>
  </si>
  <si>
    <t>ГГТ-01 «ГЛИКОГЕМОТЕСТ»</t>
  </si>
  <si>
    <t>Измерители светового коэффициента пропускания автомобильных стекол</t>
  </si>
  <si>
    <t>СВЕТ, ИСС-1, БЛИК, АКЛ-2М, ТОНИК и др.</t>
  </si>
  <si>
    <t>Калориметры дифференциальные сканирующие (термоанализаторы)</t>
  </si>
  <si>
    <t>Discovery DSC 25, SDTQ600</t>
  </si>
  <si>
    <t>Калориметры сгорания бомбовые</t>
  </si>
  <si>
    <t>АБК-1В, IKA-calorimeter system мод. С 5000, Parr мод. 6200, ТАНТАЛ ТА-5 и др.</t>
  </si>
  <si>
    <t>Коагулометры</t>
  </si>
  <si>
    <t>Humaclot duo</t>
  </si>
  <si>
    <t>Кондуктометры</t>
  </si>
  <si>
    <t>МАРК-601, МАРК-603, КП-001, ЛК-563, ЭКСПЕРТ-002, АКП, КАЦ-037, MC226, КПЦ-026</t>
  </si>
  <si>
    <t>Кондуктометры-солемеры</t>
  </si>
  <si>
    <t>DIST, PWT, HI 8733, HI 9033</t>
  </si>
  <si>
    <t>КН-2, КН-2М</t>
  </si>
  <si>
    <t>Концентратомеры (с использованием 1 ГСО)</t>
  </si>
  <si>
    <t>КН-3</t>
  </si>
  <si>
    <t>Концентратомеры (с использованием 2 ГСО)</t>
  </si>
  <si>
    <t>Концентратомеры (с использованием 3 ГСО)</t>
  </si>
  <si>
    <t>Концентратомеры нефтепродуктов (с приготовлением растворов)</t>
  </si>
  <si>
    <t>ИКН-025, ИКФ-2А</t>
  </si>
  <si>
    <t>Линейки скиаскопические</t>
  </si>
  <si>
    <t>ЛСК-1</t>
  </si>
  <si>
    <t>Линзметры (диоптриметры)</t>
  </si>
  <si>
    <t>LM-8, CLM-3100P</t>
  </si>
  <si>
    <t>Линзы пробные очковые</t>
  </si>
  <si>
    <t>из наборов пробных очковых линз, за 1 шт.</t>
  </si>
  <si>
    <t>Мера оптической плотности</t>
  </si>
  <si>
    <t xml:space="preserve">одно поле </t>
  </si>
  <si>
    <t>Метеостанции автоматические (канал измерения количества атмосферных осадков)</t>
  </si>
  <si>
    <t>WXT520</t>
  </si>
  <si>
    <t>Микроколориметры медицинские фотоэлектрические</t>
  </si>
  <si>
    <t>МКМФ-1, МКМФ-2</t>
  </si>
  <si>
    <t>Миллиосмометры-криоскопы термоэлектрические</t>
  </si>
  <si>
    <t>МТ-4</t>
  </si>
  <si>
    <t>Мутномеры лабораторные, анализаторы мутности</t>
  </si>
  <si>
    <t>VOS Rota, 2100, Trb, Monitor AMI мод. Turbitrance, Turbitrack</t>
  </si>
  <si>
    <t>Наборы пробные очковых линз средние, малые</t>
  </si>
  <si>
    <t>НС-124-01-"УОМЗ", НМ-81-01-"УОМЗ"</t>
  </si>
  <si>
    <t>Наборы пробных очковых линз большие</t>
  </si>
  <si>
    <t>НП-254-"УОМЗ", НМ-254-"УОМЗ", НПОЛб-254-"Орион М, МНС, TLS-5A, TL-35M, TL-24M, TL-34P, MSD s.r.l. Meniscus Trial Lenses, НС-277-01, НС-277-01 "Призма", на 266, 232, 158 линзы, SNC-35D, МН-2</t>
  </si>
  <si>
    <t>Насосы-пробоотборники ручные</t>
  </si>
  <si>
    <t>Gastec GV-100 и др.</t>
  </si>
  <si>
    <t>Нитратометры</t>
  </si>
  <si>
    <t>Октанометры</t>
  </si>
  <si>
    <t>ОКТАН-ИМ, АК-3, ПЭ-7300, SHATOX, СВП 1.00.000, ZX-440XL, Октанометр ОК-2м, Октанометр ПЭ-7300</t>
  </si>
  <si>
    <t>Плотномеры вибрационные</t>
  </si>
  <si>
    <t>ВИП, DA-110M, DMA 48, ПЛОТ-3Б, Densito 30PX и др.</t>
  </si>
  <si>
    <t>Поляриметры автоматические</t>
  </si>
  <si>
    <t>А1-ЕПМ</t>
  </si>
  <si>
    <t>Поляриметры круговые</t>
  </si>
  <si>
    <t>СМ-3</t>
  </si>
  <si>
    <t>Поляриметры портативные</t>
  </si>
  <si>
    <t>П-161М</t>
  </si>
  <si>
    <t>Полярископы-поляриметры</t>
  </si>
  <si>
    <t>ПКС-250М</t>
  </si>
  <si>
    <t>Приборы для определения белизны муки</t>
  </si>
  <si>
    <t>СКИБ-М</t>
  </si>
  <si>
    <t>Приборы для определения светопропускания</t>
  </si>
  <si>
    <t>Люкс ИС-2</t>
  </si>
  <si>
    <t>Приборы для определения температуры  вспышки нефтепродуктов</t>
  </si>
  <si>
    <t>ПВНЭ</t>
  </si>
  <si>
    <t>Приборы комбинированные (канал относительной влажности)</t>
  </si>
  <si>
    <t>ИПТВ-206, ИПТВ-056 и др.</t>
  </si>
  <si>
    <t>Приборы комбинированные (канал по освещенности)</t>
  </si>
  <si>
    <t>ТКА и др.</t>
  </si>
  <si>
    <t>Приборы комбинированные (канал по яркости)</t>
  </si>
  <si>
    <t>Приборы комбинированные (Пульсметры)</t>
  </si>
  <si>
    <t>ТКА-Пульс, Эколайт</t>
  </si>
  <si>
    <t>Приборы комбинированные (УФ-радиометры)</t>
  </si>
  <si>
    <t>Регистраторы автоматические температуры вспышки нефтепродуктов</t>
  </si>
  <si>
    <t>Вспышка-А</t>
  </si>
  <si>
    <t>Реометры</t>
  </si>
  <si>
    <t>RheolabQC</t>
  </si>
  <si>
    <t>Сахариметры универсальные</t>
  </si>
  <si>
    <t>СУ-4, СУ-5</t>
  </si>
  <si>
    <t>Светофильтры нейтральные</t>
  </si>
  <si>
    <t>1 шт.</t>
  </si>
  <si>
    <t>Сенсоры амперометрические парциального давления кислорода</t>
  </si>
  <si>
    <t>АСрО2</t>
  </si>
  <si>
    <t>Сигнализаторы взрывоопасных газов и паров (за канал)</t>
  </si>
  <si>
    <t>Сигнал-02, СТМ-30, СТМ-10, Segugio RGD, СГГ-20, ДОЗОР-С, СОУ-1 и др.</t>
  </si>
  <si>
    <t>Системы для иммуноферментного анализа</t>
  </si>
  <si>
    <t>ALISEI</t>
  </si>
  <si>
    <t>Системы для проведения ПЦР в режиме реального времени</t>
  </si>
  <si>
    <t>Системы измерения вязкости автоматические</t>
  </si>
  <si>
    <t>PVS</t>
  </si>
  <si>
    <t>Системы информационно-измерительные вольтамперометрического анализа</t>
  </si>
  <si>
    <t>Волан</t>
  </si>
  <si>
    <t>Системы капиллярного электрофореза</t>
  </si>
  <si>
    <t>Капель, Agilent 7100, G1600A и др.</t>
  </si>
  <si>
    <t>Системы программируемые фотометрические со встроенным принтером</t>
  </si>
  <si>
    <t>Фотометр 5010</t>
  </si>
  <si>
    <t>Системы проточно-инжекционные</t>
  </si>
  <si>
    <t>FIMS, мод. FIMS-100 и  FIMS-400</t>
  </si>
  <si>
    <t>Солемеры</t>
  </si>
  <si>
    <t>ЛС-3, ЛС-4, BL 983329 и др.</t>
  </si>
  <si>
    <t>Спектрографы</t>
  </si>
  <si>
    <t>PGS-2</t>
  </si>
  <si>
    <t>Спектрометры эмиссионные</t>
  </si>
  <si>
    <t>Спектрометры эмиссионные с индуктивно-связанной плазмой</t>
  </si>
  <si>
    <t>Varian</t>
  </si>
  <si>
    <t>Счетчики форменных элементов крови</t>
  </si>
  <si>
    <t>Пикоскель ПС-4м</t>
  </si>
  <si>
    <t>Термооксиметры</t>
  </si>
  <si>
    <t>AQUA-OXY</t>
  </si>
  <si>
    <t>Тестеры белизны муки</t>
  </si>
  <si>
    <t>РЗ-ТБМС</t>
  </si>
  <si>
    <t>Титраторы влаги по Карлу Фишеру автоматические</t>
  </si>
  <si>
    <t>CA-21, KF-21, CA-200, KF-200, MKS-500, MKS-520, MKA-520, ЭКСПЕРТ-007М, DL</t>
  </si>
  <si>
    <t>Установки поверочные влагомерные</t>
  </si>
  <si>
    <t>R-AT-MM/VL</t>
  </si>
  <si>
    <t>Фотометры</t>
  </si>
  <si>
    <t>РМ 750</t>
  </si>
  <si>
    <t>Фотометры биохимические полуавтоматические</t>
  </si>
  <si>
    <t>CLIMA MC-15</t>
  </si>
  <si>
    <t>Фотометры биохимические специализированные</t>
  </si>
  <si>
    <t>ФБС-01, исп. ФБС-01-1, ФБС-01-2 (Микролаб-540)</t>
  </si>
  <si>
    <t>Фотометры для иммуноферментного анализа</t>
  </si>
  <si>
    <t>SIRIO-S, SPECTRA SLT, ИФА-ОЭП, ЭФОС-9305, PR-3100, Сапфир Ф-002, STAT FAX 321 Plus и др.</t>
  </si>
  <si>
    <t>Фотометры лабораторные медицинские</t>
  </si>
  <si>
    <t>Фотометры микропланшетные</t>
  </si>
  <si>
    <t>ELx800, MicroTax MT1-Reader, Multiskan EX, Multiskan FC, Multiskan Ascent, MRX II, Opsys MR, Anthos мод. 2020, 2010</t>
  </si>
  <si>
    <t>Фотометры пламенные</t>
  </si>
  <si>
    <t>PFP 7, ELVI 655, ПФМ, ПАЖ-3, ФПА-2, ФПА-2-01, ПАЖ-2 и др.</t>
  </si>
  <si>
    <t>Фотометры полуавтоматические для биохимических исследований</t>
  </si>
  <si>
    <t>Screen Master Plus (Biofot 311)</t>
  </si>
  <si>
    <t>Хроматографы (1 детектор)</t>
  </si>
  <si>
    <t>Биохром-1, ЛХМ и др.</t>
  </si>
  <si>
    <t>Хромато-масс-спектрометры</t>
  </si>
  <si>
    <t xml:space="preserve">Breath MAT Plus, Finnigan, Focus GC, GCMS-QP2010Ultra, Trace GC </t>
  </si>
  <si>
    <t>Эксплозиметры (за канал)</t>
  </si>
  <si>
    <t>ЭТХ-1</t>
  </si>
  <si>
    <t>Электроды стеклянные комбинированные, лабораторные, ионоселективные, вспомогательные лабораторные</t>
  </si>
  <si>
    <t>ЭСК, Вольта, ЭМ, Элис-1, Элис-2, ЭЛИТ, ЭКОМ, ЭСр-1, ЭС-1, ЭСЛ-43-07, ЭСЛ-63-07, ЭВЛ-1, InLab, InPro, ЭВЛ-1М3.1, ЭВЛ-1М4 и др.</t>
  </si>
  <si>
    <t>Автоколлиматоры</t>
  </si>
  <si>
    <t>АКУ, АКТ</t>
  </si>
  <si>
    <t>Бруски контрольные</t>
  </si>
  <si>
    <t>БР</t>
  </si>
  <si>
    <t>Высотомеры геодезические микрометрические</t>
  </si>
  <si>
    <t>ОДГН-1</t>
  </si>
  <si>
    <t>Глубиномеры индикаторные</t>
  </si>
  <si>
    <t>ГИ</t>
  </si>
  <si>
    <t>Глубиномеры микрометрические</t>
  </si>
  <si>
    <t>ГМ</t>
  </si>
  <si>
    <t>Головки измерительные пружинные (микрокаторы)</t>
  </si>
  <si>
    <t>ИГПВ</t>
  </si>
  <si>
    <t>Головки измерительные пружинные малогабаритные (микаторы) ЦД 0,5 мкм</t>
  </si>
  <si>
    <t>ИПМ</t>
  </si>
  <si>
    <t>Головки измерительные пружинные малогабаритные (микаторы) ЦД 1,0 мкм</t>
  </si>
  <si>
    <t>Головки измерительные рычажно-зубчатые</t>
  </si>
  <si>
    <t>1ИГ; 2ИГ</t>
  </si>
  <si>
    <t>Головки оптические делительные</t>
  </si>
  <si>
    <t>ЦД (20, 60)"</t>
  </si>
  <si>
    <t>ЦД 5"</t>
  </si>
  <si>
    <t>Датчики угла наклона</t>
  </si>
  <si>
    <t xml:space="preserve">ИН-ДЗ, ИН-Д7 и другие </t>
  </si>
  <si>
    <t>Дефектоскопы вихретоковые</t>
  </si>
  <si>
    <t>ВД, ВИТ</t>
  </si>
  <si>
    <t>Длиномеры вертикальные</t>
  </si>
  <si>
    <t>ИЗВ, ДВО</t>
  </si>
  <si>
    <t>Длиномеры горизонтальные</t>
  </si>
  <si>
    <t>ИЗГ и другие</t>
  </si>
  <si>
    <t>Измерители колейности</t>
  </si>
  <si>
    <t>Кондор-К</t>
  </si>
  <si>
    <t>Измерители координат струнных отвесов</t>
  </si>
  <si>
    <t>ФПКС, ИКСО</t>
  </si>
  <si>
    <t>Измерители лазерные</t>
  </si>
  <si>
    <t>ЛИС–РТ-3</t>
  </si>
  <si>
    <t>Измерители малых перемещений поверхностей</t>
  </si>
  <si>
    <t>SSR-XT/FX, MSR и другие</t>
  </si>
  <si>
    <t>Измерители прочности покрытий при ударе</t>
  </si>
  <si>
    <t>ИПУ</t>
  </si>
  <si>
    <t>Измерители расстояний ультразвуковые цифровые</t>
  </si>
  <si>
    <t>Даль, Даль-2</t>
  </si>
  <si>
    <t>Измерители толщины неферромагнитных материалов</t>
  </si>
  <si>
    <t>ИТ-1-01</t>
  </si>
  <si>
    <t>Индикаторы многооборотные</t>
  </si>
  <si>
    <t>1МИГ, 2МИГ</t>
  </si>
  <si>
    <t>Индикаторы рычажно-зубчатые с ценой деления 0,01 мм</t>
  </si>
  <si>
    <t>ИРБ</t>
  </si>
  <si>
    <t>Индикаторы часового типа</t>
  </si>
  <si>
    <t>ИЧ-2, ИЧ-5, ИЧ-10</t>
  </si>
  <si>
    <t>ИЧ-25, ИЧ-50</t>
  </si>
  <si>
    <t>Интерферометры контактные горизонтальные и вертикальные</t>
  </si>
  <si>
    <t>ИКПВ и другие</t>
  </si>
  <si>
    <t>Каждая дополнительная станция, персональные навигаторы</t>
  </si>
  <si>
    <t>ГЛОНАСС, GPS</t>
  </si>
  <si>
    <t xml:space="preserve">Квадранты оптические </t>
  </si>
  <si>
    <t>(0-120)°</t>
  </si>
  <si>
    <t>Квадранты оптические</t>
  </si>
  <si>
    <t>(0-360)°</t>
  </si>
  <si>
    <t>Компараторы горизонтальные</t>
  </si>
  <si>
    <t>ИЗА</t>
  </si>
  <si>
    <t>Компараторы оптико-механические</t>
  </si>
  <si>
    <t>МК-1</t>
  </si>
  <si>
    <t xml:space="preserve">Комплекты угломерные высокоточные </t>
  </si>
  <si>
    <t>УВК</t>
  </si>
  <si>
    <t>Комплескы автодорожные диагностические (по одной погрешности)</t>
  </si>
  <si>
    <t>АДК-М и другие</t>
  </si>
  <si>
    <t>Комплескы измерительные передвижных дорожных лабораторий</t>
  </si>
  <si>
    <t>КП-514СМП (Канал измерений длины пройденного пути)</t>
  </si>
  <si>
    <t>КП-514СМП (Канал измерений геометрических параметров: угла поворота трассы, продольного и поперечного уклонов)</t>
  </si>
  <si>
    <t>КП-514СМП (Канал измерений продольной ровности)</t>
  </si>
  <si>
    <t>КП-514СМП (Канал измерений поперечной ровности)</t>
  </si>
  <si>
    <t>Курвиметры дорожные</t>
  </si>
  <si>
    <t>КП-230, УДК «РОВНОСТЬ» и другие</t>
  </si>
  <si>
    <t>Линейки для подбора очковых оправ</t>
  </si>
  <si>
    <t xml:space="preserve">Линейки для проверки схождения колес </t>
  </si>
  <si>
    <t xml:space="preserve">СКО </t>
  </si>
  <si>
    <t>Линейки контрольные с отсчетными лупами</t>
  </si>
  <si>
    <t>КЛ</t>
  </si>
  <si>
    <t>Линейки лекальные</t>
  </si>
  <si>
    <t>ЛД</t>
  </si>
  <si>
    <t>ЛЧ</t>
  </si>
  <si>
    <t>ЛТ</t>
  </si>
  <si>
    <t>Линейки поверочные</t>
  </si>
  <si>
    <t>ШМ, ШД, ШМ-ТК, ШП</t>
  </si>
  <si>
    <t>Линейки поперечного масштаба</t>
  </si>
  <si>
    <t>ЛПМ-1</t>
  </si>
  <si>
    <t>Лупы измерительные</t>
  </si>
  <si>
    <t>ЛИ и другие</t>
  </si>
  <si>
    <t>Машины для измерения длины полотна</t>
  </si>
  <si>
    <t>МКМ</t>
  </si>
  <si>
    <t>Машины координатно-измерительные</t>
  </si>
  <si>
    <t>ROMER Absolute Arm, COORD3, 3D Rapid plus, Axiom too и другие</t>
  </si>
  <si>
    <t>Машины оптико-механические</t>
  </si>
  <si>
    <t>ИЗМ-1</t>
  </si>
  <si>
    <t>ИЗМ-2</t>
  </si>
  <si>
    <t>Меры длины концевые 3 и 4 разряда</t>
  </si>
  <si>
    <t>(0,1-0,29) мм; (0,3-0,9) мм</t>
  </si>
  <si>
    <t>(21,2-1000) мм</t>
  </si>
  <si>
    <t>Меры длины концевые 3 разряда</t>
  </si>
  <si>
    <t>(0,5-100) мм</t>
  </si>
  <si>
    <t>Меры длины концевые 4 разряда</t>
  </si>
  <si>
    <t>Меры плоского угла</t>
  </si>
  <si>
    <t>1, 2, 3, 4</t>
  </si>
  <si>
    <t>Метры складные металлические</t>
  </si>
  <si>
    <t>МСМ</t>
  </si>
  <si>
    <t>Микроинтерферометры</t>
  </si>
  <si>
    <t>МИИ-4 и другие</t>
  </si>
  <si>
    <t>Микрометры 300 мм и свыше с двумя установочными мерами</t>
  </si>
  <si>
    <t>МК, МЛ, МЗ, МТ</t>
  </si>
  <si>
    <t>Микрометры до 300 мм с установочной мерой</t>
  </si>
  <si>
    <t>Микрометры окулярные</t>
  </si>
  <si>
    <t>МОВ</t>
  </si>
  <si>
    <t>Микрометры рычажные с установочной мерой и отсчетным устройством</t>
  </si>
  <si>
    <t>МР, МРИ</t>
  </si>
  <si>
    <t>Микрометры со вставками с установочной мерой и с учетом вставок</t>
  </si>
  <si>
    <t>МВМ, МВТ</t>
  </si>
  <si>
    <t>Микроскопы</t>
  </si>
  <si>
    <t>УИМ и другие</t>
  </si>
  <si>
    <t>Микроскопы инвертированные</t>
  </si>
  <si>
    <t>OXIO Jbserver Alm  и другие</t>
  </si>
  <si>
    <t>Микроскопы инструментальные</t>
  </si>
  <si>
    <t>БМИ, ИМЦ, ИМЦЛ</t>
  </si>
  <si>
    <t>Микроскопы отсчетные</t>
  </si>
  <si>
    <t xml:space="preserve"> МПБ, МИР</t>
  </si>
  <si>
    <t>Наборы принадлежностей к плоскопараллельным концевым мерам длины (1 шт.)</t>
  </si>
  <si>
    <t>ПК-1, ПК-2</t>
  </si>
  <si>
    <t>Нивелиры</t>
  </si>
  <si>
    <t>Н3, Н-3К, 3Н-5Л, 3Н-3КЛ, 4Н-2КЛ, 4Н-3КЛ, АР-120, АР-124, АТ-20D, АТ24D, С300, DSZ3, AL120</t>
  </si>
  <si>
    <t>Н-05, Н-1, Н-2</t>
  </si>
  <si>
    <t>Нормалемеры</t>
  </si>
  <si>
    <t>НМ</t>
  </si>
  <si>
    <t>Нутромеры индикаторные ЦД 0,001 мм</t>
  </si>
  <si>
    <t>НИ</t>
  </si>
  <si>
    <t>Нутромеры индикаторные ЦД 0,01 мм с отсчетным устройством</t>
  </si>
  <si>
    <t>Нутромеры микрометрические с установочной мерой</t>
  </si>
  <si>
    <t>Образцы с искусственным дефектом</t>
  </si>
  <si>
    <t>СО</t>
  </si>
  <si>
    <t>Образцы шероховатости (1шт.)</t>
  </si>
  <si>
    <t>ОМШ</t>
  </si>
  <si>
    <t>Оправы пробных очковых линз</t>
  </si>
  <si>
    <t>ОПОЛ</t>
  </si>
  <si>
    <t xml:space="preserve">Оптикаторы </t>
  </si>
  <si>
    <t>01П, 05П</t>
  </si>
  <si>
    <t>Оптиметры горизонтальные и вертикальные</t>
  </si>
  <si>
    <t>ИКГ, ИКВ</t>
  </si>
  <si>
    <t>Периметры настольные</t>
  </si>
  <si>
    <t>ПНР-2, ПНР-03</t>
  </si>
  <si>
    <t>Пластины плоские стеклянные КТ2</t>
  </si>
  <si>
    <t>ПИ</t>
  </si>
  <si>
    <t>Пластины плоскопараллельные (1 шт.)</t>
  </si>
  <si>
    <t>ПМ</t>
  </si>
  <si>
    <t xml:space="preserve">Плиты поверочные </t>
  </si>
  <si>
    <t>(400-630) мм</t>
  </si>
  <si>
    <t xml:space="preserve">(1000-4000) мм  </t>
  </si>
  <si>
    <t>(630-1000) мм</t>
  </si>
  <si>
    <t>Плиты поверочные</t>
  </si>
  <si>
    <t>до 400 мм</t>
  </si>
  <si>
    <t>Преобразователи линейных перемещений</t>
  </si>
  <si>
    <t>BTL7</t>
  </si>
  <si>
    <t>Преобразователи линейных перемещений при измерении уровня жидкости</t>
  </si>
  <si>
    <t>ПЛП, ДУУ10, Levelflex FMP5, Левелтач М, OPTIFLEX 1300 C</t>
  </si>
  <si>
    <t>Преобразователи ультразвуковые</t>
  </si>
  <si>
    <t>П111, П112, П121</t>
  </si>
  <si>
    <t>Приборы для измерения люфта руля</t>
  </si>
  <si>
    <t>ИСЛ-401 и другие</t>
  </si>
  <si>
    <t>Приборы для измерения отклонений от плоскости</t>
  </si>
  <si>
    <t>НПЛ-1</t>
  </si>
  <si>
    <t>Приборы для определения пенетрации нефтяных битумов</t>
  </si>
  <si>
    <t>4160-2, ЛП, 984 ПК, ЛПМ, НП-1М, КП-140</t>
  </si>
  <si>
    <t>Приборы для поверки поверочных линеек</t>
  </si>
  <si>
    <t>ППИ</t>
  </si>
  <si>
    <t>Приборы Журавлева</t>
  </si>
  <si>
    <t>ДПЖ</t>
  </si>
  <si>
    <t>Приборы измерений параметров шероховатости</t>
  </si>
  <si>
    <t>Приборы измерительные двухкоординатные</t>
  </si>
  <si>
    <t>ДИП и другие</t>
  </si>
  <si>
    <t>Приборы по контролю диаметра и формы осей</t>
  </si>
  <si>
    <t>БВ (скобы)</t>
  </si>
  <si>
    <t>Приборы числа падения</t>
  </si>
  <si>
    <t>ПЧП</t>
  </si>
  <si>
    <t>Приемники спутниковые геодезические (комплект из двух штук)</t>
  </si>
  <si>
    <t>GR-3, R8, GRX1 и другие</t>
  </si>
  <si>
    <t>Приспособление микрометрическое для поверки индикаторов и нутромеров индикаторных</t>
  </si>
  <si>
    <t>Приспособления для определения угла наклона</t>
  </si>
  <si>
    <t>ПР005, ПР003</t>
  </si>
  <si>
    <t>Прогибомеры</t>
  </si>
  <si>
    <t>6-ПАО</t>
  </si>
  <si>
    <t>Проекторы измерительные</t>
  </si>
  <si>
    <t>Профилометры поверхности катания колесной пары</t>
  </si>
  <si>
    <t>ИКП</t>
  </si>
  <si>
    <t>Резервуары вертикальные цилиндрические (1000-3000) м3 (геометрический метод)</t>
  </si>
  <si>
    <t>РВС</t>
  </si>
  <si>
    <t>Резервуары вертикальные цилиндрические (100-300) м3 (геометрический метод)</t>
  </si>
  <si>
    <t xml:space="preserve">Резервуары вертикальные цилиндрические (20000-50000) м3 (геометрический метод) </t>
  </si>
  <si>
    <t>Резервуары вертикальные цилиндрические (3000-5000) м3 (геометрический метод)</t>
  </si>
  <si>
    <t>Резервуары вертикальные цилиндрические (300-500) м3 (геометрический метод)</t>
  </si>
  <si>
    <t>Резервуары вертикальные цилиндрические (50000-100000) м3 (геометрический метод)</t>
  </si>
  <si>
    <t>Резервуары вертикальные цилиндрические (500-1000) м3 (геометрический метод)</t>
  </si>
  <si>
    <t>Резервуары вертикальные цилиндрические до 100 м3 (геометрический метод)</t>
  </si>
  <si>
    <t>Резервуары вертикальные цилиндрические до 20000 м3 (геометрический метод)</t>
  </si>
  <si>
    <t>Резервуары горизонтальные цилиндрические (100-125) м3 (геометрический метод)</t>
  </si>
  <si>
    <t>РГС</t>
  </si>
  <si>
    <t>Резервуары горизонтальные цилиндрические (125-150) м3 (геометрический метод)</t>
  </si>
  <si>
    <t>Резервуары горизонтальные цилиндрические до 10 м3 (геометрический метод)</t>
  </si>
  <si>
    <t>Резервуары горизонтальные цилиндрические до 100 м3 (геометрический метод)</t>
  </si>
  <si>
    <t xml:space="preserve">Резервуары горизонтальные цилиндрические до 100 м3 (метод 3D-сканироваия) </t>
  </si>
  <si>
    <t>Резервуары горизонтальные цилиндрические до 150 м3 (метод 3D-сканирования)</t>
  </si>
  <si>
    <t>Резервуары горизонтальные цилиндрические до 175 м3 (геометрический метод)</t>
  </si>
  <si>
    <t>Резервуары горизонтальные цилиндрические до 200 м3 (метод 3D-сканирования)</t>
  </si>
  <si>
    <t>Резервуары горизонтальные цилиндрические до 25 м3 (геометрический метод)</t>
  </si>
  <si>
    <t>Резервуары горизонтальные цилиндрические до 5 м3 (геометрический метод)</t>
  </si>
  <si>
    <t>Резервуары горизонтальные цилиндрические до 50 м3 (геометрический метод)</t>
  </si>
  <si>
    <t>Резервуары горизонтальные цилиндрические до 50 м3 (метод 3D-сканироваия)</t>
  </si>
  <si>
    <t>Резервуары горизонтальные цилиндрические до 75 м3 (геометрический метод)</t>
  </si>
  <si>
    <t>Рейки дорожные универсальные</t>
  </si>
  <si>
    <t>КП-231, КОНДОР и другие</t>
  </si>
  <si>
    <t>Рейки нивелирные деревянные</t>
  </si>
  <si>
    <t>РН-3</t>
  </si>
  <si>
    <t>Рейки нивелирные телескопические, инварные и штрихкодовые</t>
  </si>
  <si>
    <t>РН-05, VEGA, LD и другие</t>
  </si>
  <si>
    <t>Ростомеры медицинские</t>
  </si>
  <si>
    <t>РМ-01-"Электра" и другие</t>
  </si>
  <si>
    <t>Рулетка трехфункциональная</t>
  </si>
  <si>
    <t>D-2401</t>
  </si>
  <si>
    <t>Рулетки измерительные (калибровка)</t>
  </si>
  <si>
    <t xml:space="preserve">до 10 метров </t>
  </si>
  <si>
    <t xml:space="preserve">до 50 метров </t>
  </si>
  <si>
    <t>до 100 метров</t>
  </si>
  <si>
    <t>Светодальномеры</t>
  </si>
  <si>
    <t>2СТ-10, СТ15</t>
  </si>
  <si>
    <t>Сита</t>
  </si>
  <si>
    <t>СЛ-ЭБ-000 и другие</t>
  </si>
  <si>
    <t>Скобы индикаторные с отсчетным устройством</t>
  </si>
  <si>
    <t>СИ</t>
  </si>
  <si>
    <t>Скобы с отсчетным устройством</t>
  </si>
  <si>
    <t>Стенды для контроля путевых шаблонов</t>
  </si>
  <si>
    <t>31000</t>
  </si>
  <si>
    <t>Стенды для поверки и калибровки путеизмерительных устройств</t>
  </si>
  <si>
    <t>СИ-1</t>
  </si>
  <si>
    <t>Стенды для поверки люфтометров</t>
  </si>
  <si>
    <t>СПЛ-МЕТА</t>
  </si>
  <si>
    <t>Стенды развал-схождения</t>
  </si>
  <si>
    <t>СКО</t>
  </si>
  <si>
    <t>Стойки и штативы</t>
  </si>
  <si>
    <t>С</t>
  </si>
  <si>
    <t>Столы круглые</t>
  </si>
  <si>
    <t>СТ</t>
  </si>
  <si>
    <t>Столы мерные горизонтальные для текстильного полотна</t>
  </si>
  <si>
    <t>СМГ</t>
  </si>
  <si>
    <t>Тахеометры оптические</t>
  </si>
  <si>
    <t>Дальта</t>
  </si>
  <si>
    <t>Тахеометры электронные</t>
  </si>
  <si>
    <t xml:space="preserve">GPT, GPS, TS, DTM, NPL, NTS, SET, TCR Trimble, CX, TC  </t>
  </si>
  <si>
    <t>Теодолиты</t>
  </si>
  <si>
    <t>Т-05, Т1, ТБ-1</t>
  </si>
  <si>
    <t>Т2, 2Т2, 3Т2КП, 3Т2КА, The0010</t>
  </si>
  <si>
    <t>Т5, Т5К, 2Т5, 3Т5КП, VEGA, Geobox, DT510, DT610, ADA, Theo020</t>
  </si>
  <si>
    <t>4Т15П, Theo080</t>
  </si>
  <si>
    <t>2Т30П, 4Т30П, Т30М, Т30</t>
  </si>
  <si>
    <t>Толщиномеры и стенкомеры индикаторные</t>
  </si>
  <si>
    <t>ТИ</t>
  </si>
  <si>
    <t>Толщиномеры покрытия</t>
  </si>
  <si>
    <t>МТП, МТ, QuaNix, Elcometer, PosiTector, TT, CoF и другие</t>
  </si>
  <si>
    <t>Угломеры с нониусом</t>
  </si>
  <si>
    <t>1, 2, 3, 4, УН, УРИ</t>
  </si>
  <si>
    <t>Угольники поверочные до 400 мм</t>
  </si>
  <si>
    <t>УШ, УП</t>
  </si>
  <si>
    <t>Угольники поверочные лекальные до 100 мм</t>
  </si>
  <si>
    <t>УШ, УЛ, УЛП</t>
  </si>
  <si>
    <t>Угольники поверочные лекальные плоские (100-250) мм</t>
  </si>
  <si>
    <t>УЛП</t>
  </si>
  <si>
    <t>Угольники поверочные образцовые и свыше 400 мм</t>
  </si>
  <si>
    <t>УШ</t>
  </si>
  <si>
    <t>Уровни рамные и брусковые</t>
  </si>
  <si>
    <t>Уровни строительные</t>
  </si>
  <si>
    <t>УС</t>
  </si>
  <si>
    <t>Уровни строительные с цифровым отсчетом</t>
  </si>
  <si>
    <t>Уровни электронные</t>
  </si>
  <si>
    <t>TESA и другие</t>
  </si>
  <si>
    <t>Установки автоколлимационные для поверки нивелиров</t>
  </si>
  <si>
    <t>УК-1</t>
  </si>
  <si>
    <t>Установки коллиматорные для поверки теодолитов</t>
  </si>
  <si>
    <t>УПТН</t>
  </si>
  <si>
    <t>Устройства измерения размера по вертикали, от вертикали</t>
  </si>
  <si>
    <t>УИВ, УИВП</t>
  </si>
  <si>
    <t xml:space="preserve">Устройства портативные для измерения параметров контактной сети </t>
  </si>
  <si>
    <t>Телекс-2, УДИПК</t>
  </si>
  <si>
    <t>Шаблоны железнодорожные специальные</t>
  </si>
  <si>
    <t>Шаблоны путевые контрольные</t>
  </si>
  <si>
    <t>ЦУП</t>
  </si>
  <si>
    <t>Шаблоны сварщика универсальные</t>
  </si>
  <si>
    <t>УШС, Ушерова-Маршака, Красовского</t>
  </si>
  <si>
    <t>Штангенглубиномеры</t>
  </si>
  <si>
    <t>ШГ</t>
  </si>
  <si>
    <t>Штангензубомеры</t>
  </si>
  <si>
    <t xml:space="preserve">Штангенрейсмасы </t>
  </si>
  <si>
    <t>ШР</t>
  </si>
  <si>
    <t>Штангенциркули</t>
  </si>
  <si>
    <t>Щупы (1шт.)</t>
  </si>
  <si>
    <t>Анализаторы импульсно-кодовой модуляции</t>
  </si>
  <si>
    <t>VICTOR и др.</t>
  </si>
  <si>
    <t>Анализаторы кабельные</t>
  </si>
  <si>
    <t>DТX-1200/1800 и др.</t>
  </si>
  <si>
    <t>Анализаторы кабельных линий</t>
  </si>
  <si>
    <t>DТХ-1200/1800 с модулями, DТХ-SFM2, DТХ-ОТDR и др.</t>
  </si>
  <si>
    <t>Анализаторы систем радиосвязи</t>
  </si>
  <si>
    <t>Motorola, R2600, ТМО, Аргамак, барс-мпи2, R-2680 и др.</t>
  </si>
  <si>
    <t>Анализаторы спектра</t>
  </si>
  <si>
    <t>СК4-58, 59; 72; 77, 56, GSP. NEX. ESP 13-17. FSH3-6., FSP3...7. ETL. DL-1...4, NS-30, PSA, Agilent, 2394A, R&amp;S EFLАКС и др.</t>
  </si>
  <si>
    <t>Анализаторы спектра ВЧ</t>
  </si>
  <si>
    <t>Анализаторы спектра ВЧ свыше 10 ГГц</t>
  </si>
  <si>
    <t>С4-60, FSP-13..30..40, FSH-…, NS-132...265, имп., Agilent, АКС-1201 и др.</t>
  </si>
  <si>
    <t>Анализаторы телефонных каналов</t>
  </si>
  <si>
    <t>AnCom ТДА-3, ТДА-5, А-7 и др.</t>
  </si>
  <si>
    <t>Анализаторы универсальные телекоммуникационных сетей</t>
  </si>
  <si>
    <t>Беркут-ММТ, АИСТ и др.</t>
  </si>
  <si>
    <t xml:space="preserve">Анализаторы шума </t>
  </si>
  <si>
    <t>АССИСТЕНТ, SVAN, Экофизика, ВШВ  и др.</t>
  </si>
  <si>
    <t>Антенны измерительные логопериодические</t>
  </si>
  <si>
    <t>П6-124, П6-125, П6-126, П6-128, П6-130 и др.</t>
  </si>
  <si>
    <t>Аппаратура контрольно-измерительная (за 3 канала)</t>
  </si>
  <si>
    <t>ВВК-331/2, ВВК-331/3 и др.</t>
  </si>
  <si>
    <t>Аппаратура контрольно-измерительная (за 6 каналов)</t>
  </si>
  <si>
    <t>ВВК-331/6, ИК-С и др.</t>
  </si>
  <si>
    <t>Аппаратура контрольно-измерительная (за 76 каналов)</t>
  </si>
  <si>
    <t>ВВК-331/7, ИТ12 и др.</t>
  </si>
  <si>
    <t>Аппаратура контрольно-сигнальная</t>
  </si>
  <si>
    <t>ВВК-001 и др.</t>
  </si>
  <si>
    <t>Аппаратура контрольно-сигнальная "Вибробит" (за 1 канал)</t>
  </si>
  <si>
    <t>Вибробит 110, 300 и др.</t>
  </si>
  <si>
    <t>Аппаратура контрольно-сигнальная (за 1 канал)</t>
  </si>
  <si>
    <t>КСА-15 (за 1 канал), КСА-8 (за 1 канал), виброручка VP-3405-2 и др.</t>
  </si>
  <si>
    <t>Аттенюаторы волноводные</t>
  </si>
  <si>
    <t>Д3-32, 33, 34, Д5-.. и др.</t>
  </si>
  <si>
    <t>Аттенюаторы оптические, аттенюаторы оптические программируемые, аттенюаторы оптические перестраиваемые, измерительные</t>
  </si>
  <si>
    <t>FVA-60B, мод. FVA-60B-B, FVA-60B-C, FVA-60B-D, FVA-60B-E, K2660, KI7010, мод. KI7010A, KI7020A, KI7021A, 330A, FOD-5418, FOD-5419, FOD-5420, FVA-600, 781ZA, OLA-15 и др.</t>
  </si>
  <si>
    <t>Аттенюаторы резисторные</t>
  </si>
  <si>
    <t>Аттенюаторы резисторные на 3 частотах</t>
  </si>
  <si>
    <t>Аттенюаторы фиксированные на 1 частоте</t>
  </si>
  <si>
    <t>Д2-27, 36, 9 и др.</t>
  </si>
  <si>
    <t>Аттенюаторы фиксированные на 3 частотах</t>
  </si>
  <si>
    <t>Бета-гамма-радиометры</t>
  </si>
  <si>
    <t>КРБ-1 и др.</t>
  </si>
  <si>
    <t>Блоки детектирования</t>
  </si>
  <si>
    <t>БДМГ, БДРГ, ДГ, ДГ-2; 3  и др.</t>
  </si>
  <si>
    <t>Блоки детектирования по бета- и альфа- излучению</t>
  </si>
  <si>
    <t>БДЗА, БАД, БДБ, БДБ2, А-БАД и др.</t>
  </si>
  <si>
    <t>Блоки связи комплекса аппаратуры проверочной</t>
  </si>
  <si>
    <t>БС-КПА и др.</t>
  </si>
  <si>
    <t>Блоки сменные к осциллографам НЧ</t>
  </si>
  <si>
    <t>Я4С-100, Я4С-102, Я4С-101 и др.</t>
  </si>
  <si>
    <t>Блоки сменные к стробоскопическим осциллографам</t>
  </si>
  <si>
    <t>Я40-17000, Я40-27000 и др.</t>
  </si>
  <si>
    <t>Блоки сменные к частотомерам</t>
  </si>
  <si>
    <t>Я3Ч-41, 42, 43, 51 и др.</t>
  </si>
  <si>
    <t>Ваттметры оптические</t>
  </si>
  <si>
    <t>ОМЗ-109, ОМЗ-98, VM1002, FOT-93A и др.</t>
  </si>
  <si>
    <t>Ваттметры поглощаемой мощности</t>
  </si>
  <si>
    <t>М3-51, 54, 56, 58, 91, 93, 95, 44, 90, 100 и др.</t>
  </si>
  <si>
    <t>Ваттметры поглощаемой мощности с преобразоватилем, ваттметры СВЧ с блоком измерительным и преобразователем</t>
  </si>
  <si>
    <t>М3-52, 53, Е4419, NRP, Agilent, FSH и др.</t>
  </si>
  <si>
    <t>Ваттметры СВЧ</t>
  </si>
  <si>
    <t>М3-3, 40, 41, 4, М3М-18 и др.</t>
  </si>
  <si>
    <t>Ваттметры СВЧ калориметрические</t>
  </si>
  <si>
    <t>М3-10А, 11, 13, 45, 46 и др.</t>
  </si>
  <si>
    <t>Ваттметры термисторные</t>
  </si>
  <si>
    <t>М3-22, 22А, МТ-3 и др.</t>
  </si>
  <si>
    <t>М3-21А, Я2М-64 и др.</t>
  </si>
  <si>
    <t>Вентили коаксиальные, волноводные</t>
  </si>
  <si>
    <t>Э6-…, Э8-… и др.</t>
  </si>
  <si>
    <t>Виброанализаторы</t>
  </si>
  <si>
    <t>СД-12М, ПР-200ЕХ, Прогноз-3, STD-3300 и др.</t>
  </si>
  <si>
    <t>Виброанализаторы (параметры вибрации)</t>
  </si>
  <si>
    <t>Вибран, мод. 2115 и др.</t>
  </si>
  <si>
    <t>AU-014, Вибро-Вижон и др</t>
  </si>
  <si>
    <t>Виброанализаторы Vibrotest</t>
  </si>
  <si>
    <t>Vibroport, VIBXPERT и др.</t>
  </si>
  <si>
    <t>Виброметры</t>
  </si>
  <si>
    <t>VU-036, VIB-10B, СК-1100, Опал, блок изм. вибрации, FLUKE 805, ВТБ и др.</t>
  </si>
  <si>
    <t xml:space="preserve">Виброметры </t>
  </si>
  <si>
    <t>ВИСТ-2, ВИСТ-4, 202 и др.</t>
  </si>
  <si>
    <t>Виброметры (1 ВИП, 2 параметра-в/скорость, в/ускорение, 1 канал)</t>
  </si>
  <si>
    <t>АТТ-9002 и др.</t>
  </si>
  <si>
    <t>Виброметры (1 ВИП, 3 параметра, 1 канал)</t>
  </si>
  <si>
    <t>ВИП-7 и др.</t>
  </si>
  <si>
    <t>Виброметры (1ВИП, 1 параметр, 1 канал)</t>
  </si>
  <si>
    <t>ВИП-1 канал и др.</t>
  </si>
  <si>
    <t>Виброметры (2 параметра)</t>
  </si>
  <si>
    <t>АТТ-R (-47), С (-1) и др.</t>
  </si>
  <si>
    <t>Вибропреобразователи однокомпонентные</t>
  </si>
  <si>
    <t>РА-023, РА-057, РА-2120, РА-, ДВ-1-2, 352С34, 603M150, 603V01, ВС, 3220Е, 601V01, АР и др.</t>
  </si>
  <si>
    <t>Вибропреобразователи с согласующим усилителем и вольтметром (1 ВИП, 1 параметр, 1 канал)</t>
  </si>
  <si>
    <t>Вибропреобразователи трехкомпонентные</t>
  </si>
  <si>
    <t>Вибропреобразователи-усилители</t>
  </si>
  <si>
    <t>А0322, DVA-1-3-2, ST5484 и др.</t>
  </si>
  <si>
    <t>Вибропреобразователи-усилители эталонные</t>
  </si>
  <si>
    <t>8305 (с усил), 4371 (с усил) и др.</t>
  </si>
  <si>
    <t>Вольтметры диодные компенсационные</t>
  </si>
  <si>
    <t>Вольтметры импульсные</t>
  </si>
  <si>
    <t>Вольтметры селективные</t>
  </si>
  <si>
    <t>Вольтметры универсальные</t>
  </si>
  <si>
    <t>ВУ-15, ВК7-9, В7-15, 26, 36, 37, 53, ВКЗ-61, 9241 и др.</t>
  </si>
  <si>
    <t>Вольтметры электронные аналоговые</t>
  </si>
  <si>
    <t>В3-38, 39, 33, 40, 41, 42, 44, 48, 55, 56, 57, ВЧ тестер, ВТЧ-25, 630 и др.</t>
  </si>
  <si>
    <t>Вольтметры, милливольтметры до 1000 МГц</t>
  </si>
  <si>
    <t>В3-36, 43, 52, 59, 60, 71, GVT и др.</t>
  </si>
  <si>
    <t>Гамма-радиометры автоматизированные</t>
  </si>
  <si>
    <t>Г3-33, 36, 56, 104, 106, 109, 117, ГТЧ-1 и др.</t>
  </si>
  <si>
    <t>Генераторы высокостабильные кварцевые</t>
  </si>
  <si>
    <t>Г3-105, 110, 122, 119, Г3-053.1 и др.</t>
  </si>
  <si>
    <t>Генераторы и измерители уровня</t>
  </si>
  <si>
    <t>ЕТ-70Т/А, ИПЗ-АЛ и др.</t>
  </si>
  <si>
    <t>Генераторы измерительные, приемники</t>
  </si>
  <si>
    <t>П326-1, GD-5M, ИГ-300, GF-62, ЕТ-70Т/Y, ЕТ-112, ЕТ-110, 100, ИПЗ-АЛ и др.</t>
  </si>
  <si>
    <t>Генераторы импульсов</t>
  </si>
  <si>
    <t>Г5-53, 54 и др.</t>
  </si>
  <si>
    <t>Г5-56, 60, 63, 78, 66, 67, 72 и др.</t>
  </si>
  <si>
    <t>Генераторы импульсов программируемые</t>
  </si>
  <si>
    <t>Г5-75,79, 82, АКИП-3303 и др.</t>
  </si>
  <si>
    <t>Генераторы качающейся частоты</t>
  </si>
  <si>
    <t>Генераторы кварцевые</t>
  </si>
  <si>
    <t>ТГК-3, ТГК-2 и др.</t>
  </si>
  <si>
    <t>Генераторы НЧ</t>
  </si>
  <si>
    <t>Г3-111, 112, 121 и др.</t>
  </si>
  <si>
    <t>Генераторы НЧ с прецизионной формой сигн</t>
  </si>
  <si>
    <t>Г3-102, 107, 118, 123 и др.</t>
  </si>
  <si>
    <t>Генераторы перепадов</t>
  </si>
  <si>
    <t>Я4С-20 и др.</t>
  </si>
  <si>
    <t>Генераторы ПСП анализаторов кодовых последовательностей</t>
  </si>
  <si>
    <t>Генераторы сигналов высокочастотные</t>
  </si>
  <si>
    <t>Г4-78, 79, 80, 81, 82, 83 и др.</t>
  </si>
  <si>
    <t>Генераторы сигналов до 1 ГГц</t>
  </si>
  <si>
    <t>Г4-37А, Г4-176 и др.</t>
  </si>
  <si>
    <t>Генераторы сигналов до 400 МГц</t>
  </si>
  <si>
    <t>Г4-18А, 102, 107, 117, 153, 154, 158 АКИП-3402 и др.</t>
  </si>
  <si>
    <t>Генераторы сигналов СВЧ</t>
  </si>
  <si>
    <t>R&amp;S SMR 20, 27, 30, 40, E8257D и др.</t>
  </si>
  <si>
    <t>Генераторы сигналов свыше 400 МГц</t>
  </si>
  <si>
    <t>Г4-143, 144, 106, 129, 116, 151, 164, 218, 301 и др.</t>
  </si>
  <si>
    <t>Генераторы сигналов сложной формы</t>
  </si>
  <si>
    <t>Г6-14, 15, 26, 28 и др.</t>
  </si>
  <si>
    <t>Г6-31, 36, 37, GFG-821, 82, ГСС-93, Е8257D, Agilent, АНР, DS360 и др.</t>
  </si>
  <si>
    <t>Генераторы стандартных сигналов</t>
  </si>
  <si>
    <t>Г4-78…83, 111, 114, 115, 155, 156, 17, 193 и др.</t>
  </si>
  <si>
    <t>Генераторы телевизионные</t>
  </si>
  <si>
    <t>Г6-30, 35, Телетест и др.</t>
  </si>
  <si>
    <t>Генераторы функциональные</t>
  </si>
  <si>
    <t>ГРИ-2, Диспут, ПКП, ГФ-02, 04, 05, Диатест, переносной комплект и др.</t>
  </si>
  <si>
    <t>Дозиметры</t>
  </si>
  <si>
    <t>Дозиметры бытовые</t>
  </si>
  <si>
    <t>ДБГ-07Б и др.</t>
  </si>
  <si>
    <t>ДБГБ "Гриф-1" и др.</t>
  </si>
  <si>
    <t>Мастер-1 и др.</t>
  </si>
  <si>
    <t>"Эксперт" и др.</t>
  </si>
  <si>
    <t>Дозиметры бытовые с часами-будильником</t>
  </si>
  <si>
    <t>Дозиметры-радиометры (с 1-м датчиком)</t>
  </si>
  <si>
    <t>СРП-98 (с 1 датчиком) и др.</t>
  </si>
  <si>
    <t>Дозиметры-радиометры (с 2 датчиком)</t>
  </si>
  <si>
    <t>Дозиметры-радиометры (с 2-мя датчиками)</t>
  </si>
  <si>
    <t>ДКС-96 (с 2-мя датчиками) и др.</t>
  </si>
  <si>
    <t>МКС-01 и др.</t>
  </si>
  <si>
    <t>СРП-98 (с 2 датчиками) и др</t>
  </si>
  <si>
    <t>Дозиметры-радиометры (с 3-мя датчиками)</t>
  </si>
  <si>
    <t>ДКС-96 (с 3-мя датчиками) и др.</t>
  </si>
  <si>
    <t>Дозиметры-радиометры бета-гамма-излучения</t>
  </si>
  <si>
    <t>ДКС-06, Радэкс и др.</t>
  </si>
  <si>
    <t>Измерители акустические многофункциональные</t>
  </si>
  <si>
    <t>ЭКОФИЗИКА и др.</t>
  </si>
  <si>
    <t xml:space="preserve">Измерители вибрации </t>
  </si>
  <si>
    <t>ШИ-01 и др.</t>
  </si>
  <si>
    <t>Измерители временных интервалов</t>
  </si>
  <si>
    <t>И2-24, 25, 26, 17 и др.</t>
  </si>
  <si>
    <t>Измерители добротности</t>
  </si>
  <si>
    <t>Е4-7; 11; 10, ВМ-560 и др.</t>
  </si>
  <si>
    <t>Измерители индуктивности, емкости</t>
  </si>
  <si>
    <t>Е7-5; 9 и др.</t>
  </si>
  <si>
    <t>Измерители комплексных коэффициентов передачи (за 1 сечение)</t>
  </si>
  <si>
    <t>Р4-11, 23 и др.</t>
  </si>
  <si>
    <t>Измерители комплексных коэффициентов передачи (за 3 сечения)</t>
  </si>
  <si>
    <t xml:space="preserve">Измерители КСВН </t>
  </si>
  <si>
    <t>Р3-32, 33, 34, 35, ИПС-2  и др.</t>
  </si>
  <si>
    <t>Измерители КСВН и ослабления панорамные (за 3 сечения)</t>
  </si>
  <si>
    <t>РК2-47 и др.</t>
  </si>
  <si>
    <t>Измерители КСВН панорамные (за 1 сечение волнов.)</t>
  </si>
  <si>
    <t>Измерители КСВН панорамные (за 1 сечение)</t>
  </si>
  <si>
    <t>Измерители магнитного поля</t>
  </si>
  <si>
    <t>ИМП-05/2 (из компл. Циклон) и др.</t>
  </si>
  <si>
    <t>ИМП-05/1 (из компл. Циклон) и др.</t>
  </si>
  <si>
    <t>ИМП-04 (из компл. Циклон) и др.</t>
  </si>
  <si>
    <t>Измерители модуля коэффициента передачи и отражения</t>
  </si>
  <si>
    <t>Р2М-18, S810D и др.</t>
  </si>
  <si>
    <t xml:space="preserve">Измерители модуляции и девиации </t>
  </si>
  <si>
    <t>СК3-40; 41; 43; 46 и др.</t>
  </si>
  <si>
    <t>СК3-45 и др.</t>
  </si>
  <si>
    <t>Измерители модуляции и девиации</t>
  </si>
  <si>
    <t>С2-23, С2-10 и др.</t>
  </si>
  <si>
    <t>Измерители мощности оптического излучения</t>
  </si>
  <si>
    <t>OLP-5, OLP-6, OLP-10, OLP-15, OLP-30, ML910B, EPM 1 и др.</t>
  </si>
  <si>
    <t>Измерители напряженности (потенциала) электростатического поля</t>
  </si>
  <si>
    <t>ИЭСП-6, ВЕ-МЕТР-АТ-003 и др.</t>
  </si>
  <si>
    <t>ИЭСП-7 и др.</t>
  </si>
  <si>
    <t>Измерители напряженности магнитного поля</t>
  </si>
  <si>
    <t>ИЭСП-01 (из комп.Циклон) и др.</t>
  </si>
  <si>
    <t>Измерители напряженности поля промышленной частоты</t>
  </si>
  <si>
    <t>П3-50, ВЕ-50 и др.</t>
  </si>
  <si>
    <t>Измерители напряженности электростатического поля</t>
  </si>
  <si>
    <t>ЭСПИ-301Б и др.</t>
  </si>
  <si>
    <t>ЭСПИ-301В и др.</t>
  </si>
  <si>
    <t>ЭСПИ-301А и др.</t>
  </si>
  <si>
    <t>СТ-01 и др.</t>
  </si>
  <si>
    <t>Измерители нелинейных искажений</t>
  </si>
  <si>
    <t>С6-5, 7, 8, 11, 12, СК6-13 и др.</t>
  </si>
  <si>
    <t>Измерители неоднородности линий</t>
  </si>
  <si>
    <t>Р5-5; 10; 13, 23 и др.</t>
  </si>
  <si>
    <t>Измерители параметров цифровые</t>
  </si>
  <si>
    <t>Ф 209, Ф 291  и др.</t>
  </si>
  <si>
    <t>Измерители параметров электрического и магнитного полей</t>
  </si>
  <si>
    <t>ВЕ-МЕТР-АТ-002 и др.</t>
  </si>
  <si>
    <t>Измерители разности фаз</t>
  </si>
  <si>
    <t>ИРФ-1, Ф2-34 и др.</t>
  </si>
  <si>
    <t>Измерители разности фаз комбинированные</t>
  </si>
  <si>
    <t>ФК2-12 и др.</t>
  </si>
  <si>
    <t>Измерители скорости движения транспортных средств</t>
  </si>
  <si>
    <t>Барьер-2 и др.</t>
  </si>
  <si>
    <t>Измерители скорости движения транспортных средств дистанционные</t>
  </si>
  <si>
    <t>Барьер-2М и др.</t>
  </si>
  <si>
    <t>Измерители скорости движения транспортных средств радиолокационные</t>
  </si>
  <si>
    <t>Искра-1 и др.</t>
  </si>
  <si>
    <t>Луч-2 и др.</t>
  </si>
  <si>
    <t>Радис и др.</t>
  </si>
  <si>
    <t>Измерители скорости движения транспортных средств радиолокационные видеозаписывающие</t>
  </si>
  <si>
    <t>Кадр и др.</t>
  </si>
  <si>
    <t>Измерители скорости движения транспортных средств радиолокационные с видеофиксацией</t>
  </si>
  <si>
    <t>БИНАР и др.</t>
  </si>
  <si>
    <t>Измерители скорости радиолокационные</t>
  </si>
  <si>
    <t>Измерители скорости радиолокационные видеозаписывающие</t>
  </si>
  <si>
    <t>Визир и др.</t>
  </si>
  <si>
    <t>Визир 2М и др.</t>
  </si>
  <si>
    <t>Измерители скорости радиолокационные с фотофиксацией</t>
  </si>
  <si>
    <t>Арена и др.</t>
  </si>
  <si>
    <t>Измерители скорости счета (без датчика)</t>
  </si>
  <si>
    <t>УИМ2-2Д (без датч.) и др.</t>
  </si>
  <si>
    <t>Измерители текущих значений времени с видеофиксацией</t>
  </si>
  <si>
    <t>Измерители уровня телевизионного радиосигнала</t>
  </si>
  <si>
    <t>ИТ-081, Promaks, Proling-1,3,4, МС- и др.</t>
  </si>
  <si>
    <t>Измерители уровня телевизионных сигналов</t>
  </si>
  <si>
    <t>Proljng, Promax-5 и др.</t>
  </si>
  <si>
    <t>Измерители шума и вибрации</t>
  </si>
  <si>
    <t>ИШВ-1 и др.</t>
  </si>
  <si>
    <t>Измерители шума и вибрации (параметры вибрации)</t>
  </si>
  <si>
    <t>ВШВ-003, ВШВ-003М, ВШВ-003-М2, ВШВ-003-М и др.</t>
  </si>
  <si>
    <t>Измерители шума и вибрации (параметры шума )</t>
  </si>
  <si>
    <t>ВШВ-003, ВШВ-003М, ВШВ-003-М, ИШВ-1 и др.</t>
  </si>
  <si>
    <t>Измерители шума и вибрации комбинированные</t>
  </si>
  <si>
    <t>ШВК-1 и др.</t>
  </si>
  <si>
    <t>Измерители электрического поля</t>
  </si>
  <si>
    <t>Измерители электромагнитных полей</t>
  </si>
  <si>
    <t>П3-60 и др.</t>
  </si>
  <si>
    <t>П3-60, 70 и др.</t>
  </si>
  <si>
    <t>Имитаторы скорости</t>
  </si>
  <si>
    <t>ИС-24 и др.</t>
  </si>
  <si>
    <t>Индикаторы радиоактивности</t>
  </si>
  <si>
    <t>ДП-63 и др.</t>
  </si>
  <si>
    <t>Источники оптических сигналов малогабаритные, Источник лазера оптические</t>
  </si>
  <si>
    <t>ФОД (FOD2107, FOD2108, FOD2109, FOD2110, FOD2112, FOD2114) ELS 1 и др.</t>
  </si>
  <si>
    <t>Источники оптического излучения, Источники оптического излучения стабилизированный</t>
  </si>
  <si>
    <t>AQ4270-01, FLS-130A, мод. FLS-132A и FLS-135A, FLS-2600, FHS, мод. FHS1D02, FHS1D03, FHS2D02, FHS2D03 и др.</t>
  </si>
  <si>
    <t>Калибраторы (вибрационные)</t>
  </si>
  <si>
    <t>АТ-01, ВК-02, 4294 и др.</t>
  </si>
  <si>
    <t>Калибраторы акустические</t>
  </si>
  <si>
    <t>Cal 150, Cal 200, Cal 250, SV30A 4231 и др.</t>
  </si>
  <si>
    <t>Калибраторы измерительных каналов</t>
  </si>
  <si>
    <t>КИК-М и др.</t>
  </si>
  <si>
    <t>Калибраторы импульсных напряжений</t>
  </si>
  <si>
    <t>В1-5 и др.</t>
  </si>
  <si>
    <t>Калибраторы осциллографов</t>
  </si>
  <si>
    <t>9500В и др.</t>
  </si>
  <si>
    <t>Калибраторы осциллографов импульсные</t>
  </si>
  <si>
    <t>И1-8, 9, 10, 11, 12, 14, 15, 17, 18 и др.</t>
  </si>
  <si>
    <t>Калибраторы переменного напряжения широкополосные</t>
  </si>
  <si>
    <t>Н5-3 и др.</t>
  </si>
  <si>
    <t>Калибраторы фазового сдвига</t>
  </si>
  <si>
    <t>Ф1-4; Ф5125 и др.</t>
  </si>
  <si>
    <t>Компараторы частотные, приемники сигналов</t>
  </si>
  <si>
    <t>Компараторы-приемники</t>
  </si>
  <si>
    <t xml:space="preserve">ПК-50, 66 и др. </t>
  </si>
  <si>
    <t xml:space="preserve">Ч7-38, 39, ЧК7-51 и др. </t>
  </si>
  <si>
    <t>Комплексы измерения скорости движения транспортных средств фоторадарные</t>
  </si>
  <si>
    <t>КРИС и др.</t>
  </si>
  <si>
    <t>Комплексы измерения скорости и регистрации видеоизображения транспортных средств</t>
  </si>
  <si>
    <t>Искра-Видео; Искра-Видео-2 и др.</t>
  </si>
  <si>
    <t xml:space="preserve">Комплексы измерительные </t>
  </si>
  <si>
    <t>Комплексы измерительные (параметры шума и вибрации)</t>
  </si>
  <si>
    <t>Спрут-7, Спрут-6 и др.</t>
  </si>
  <si>
    <t>Комплексы поверочные</t>
  </si>
  <si>
    <t>Взлет-КПИ; ИК-1 и др.</t>
  </si>
  <si>
    <t>Комплексы программно-аппаратные для поиска и измерения побочных электромагнитных излучений и наводок</t>
  </si>
  <si>
    <t>Навигатор-Пх, мод. "Навигатор-П1", "Навигатор-П2", "Навигатор-П3", "Навигатор-П4", "Навигатор-П5", "Навигатор-П6" и др.</t>
  </si>
  <si>
    <t>Комплексы программно-аппаратные поиска и измерения побочных электромагнитных излучений и наводок</t>
  </si>
  <si>
    <t>Навигатор-ПхГ, мод. Навигатор-П2Г, Навигатор-П3Г, Навигатор-П4Г, Навигатор-П5Г, Навигатор-П6Г и др.</t>
  </si>
  <si>
    <t>Комплекты антенные измерительные</t>
  </si>
  <si>
    <t>АИК 1-40Б/10 (с П6-123) и др.</t>
  </si>
  <si>
    <t>Комплекты для измерения уровня (измерительный генератор, селективный измеритель уровня)</t>
  </si>
  <si>
    <t>SPM-137... SPM-139 и др.</t>
  </si>
  <si>
    <t>Линии измерительные волноводные</t>
  </si>
  <si>
    <t>Р1-21, 27 и др.</t>
  </si>
  <si>
    <t>Линии измерительные коаксиальные</t>
  </si>
  <si>
    <t>Р1-17, 34 и др.</t>
  </si>
  <si>
    <t>Магазины затухания</t>
  </si>
  <si>
    <t>МЗ-600, АО-…, ЕТ-40, 12XU081, TT4108/1, 4103/17, ВЧА-75, ВЧТ-25, 630 и др.</t>
  </si>
  <si>
    <t>М3-50-3 и др.</t>
  </si>
  <si>
    <t>Микрофоны измерительные по свободному полю</t>
  </si>
  <si>
    <t>МИ-6М, 01 и др.</t>
  </si>
  <si>
    <t>Осциллограф универсальный со сменными блоками Я40-1100 (1У11), Я40-1103 (1У14), Я40-1700 (1У71), Я40-1701 (1У72), Я40-1900 (1У91), Я40-1901 (1У92), Я4</t>
  </si>
  <si>
    <t>С1-70, 74, 81, 91, 103:142 и др.</t>
  </si>
  <si>
    <t>Осциллографы</t>
  </si>
  <si>
    <t>С1-108, 112; 114, 120, 125, 126 и др.</t>
  </si>
  <si>
    <t>Осциллографы 1-канальные</t>
  </si>
  <si>
    <t>С1-5; 19; 48; 49, 57; 65; 65А, 67; 68, 71, 72, 73, 76, 94 и др.</t>
  </si>
  <si>
    <t>Осциллографы 2-х канальные</t>
  </si>
  <si>
    <t>С1-55, 64, 69, 75, 77, 79, 83, 92, 93, 96, 97, 99, 102, 107, 118, 118А,122, С1-101, 127, 137, 147, 157, С1-116, 117 и др.</t>
  </si>
  <si>
    <t>Осциллографы 4-х канальные</t>
  </si>
  <si>
    <t>DSOS404A и др</t>
  </si>
  <si>
    <t>Осциллографы запоминающие</t>
  </si>
  <si>
    <t>С8-12; 13, 14; 17; 18, ОМЦ и др.</t>
  </si>
  <si>
    <t>Осциллографы специальные</t>
  </si>
  <si>
    <t>С9-7; 14; 28 и др.</t>
  </si>
  <si>
    <t>Осциллографы стробоскопические</t>
  </si>
  <si>
    <t>С7-16, C1-70 (СВЧ), C7-8 и др.</t>
  </si>
  <si>
    <t>Осциллографы цифровые</t>
  </si>
  <si>
    <t>«Agilent», Fluke, GDS, GOS, GRS, GSP, «Hewlett Packard», «LeCroy», МОХ-, DPO-«Tektronix»(TDS), АСК, VS и др.</t>
  </si>
  <si>
    <t>Переключатели к М3-28 (5 частот)</t>
  </si>
  <si>
    <t>Переключатели к М3-28 (9 частот)</t>
  </si>
  <si>
    <t>Пистонфоны (калибраторы)</t>
  </si>
  <si>
    <t>Р101, 4220, ПП-101А и др.</t>
  </si>
  <si>
    <t>Преобразователи измерительные</t>
  </si>
  <si>
    <t>Преобразователи измерительные к ваттмеру</t>
  </si>
  <si>
    <t>тип NHR. E..., Z... и др.</t>
  </si>
  <si>
    <t>Преобразователи термисторные</t>
  </si>
  <si>
    <t xml:space="preserve">Преобразователи термисторные </t>
  </si>
  <si>
    <t>Преобразователи термисторные (градуировка на 1 частоте)</t>
  </si>
  <si>
    <t>Преобразователи частоты</t>
  </si>
  <si>
    <t>Ч5-11, 12,13,1 и др.</t>
  </si>
  <si>
    <t>Приборы акустико-эмиссионные</t>
  </si>
  <si>
    <t>Приборы акустические (калибраторы)</t>
  </si>
  <si>
    <t>05000, 4220, 4221, 4231, 4226, Cal... и др.</t>
  </si>
  <si>
    <t>Приборы акустические (шумомеры)</t>
  </si>
  <si>
    <t>00090, ЭКОФИЗИКА-110А, 2260, АЛГОРИТМ-02,03 и др.</t>
  </si>
  <si>
    <t>Приборы виброизмерительные</t>
  </si>
  <si>
    <t>Морион и др.</t>
  </si>
  <si>
    <t>Приборы геологоразведочные сцинтилляционные</t>
  </si>
  <si>
    <t>СРП-68-01 и др.</t>
  </si>
  <si>
    <t>Приборы для измерения параметров света фар автотранспортных средств</t>
  </si>
  <si>
    <t>Новатор, ПРАФ-3, ИПФ-01 и др.</t>
  </si>
  <si>
    <t>Приборы для исследования АЧХ ВЧ</t>
  </si>
  <si>
    <t>Х1-47, 42, 50, 55 и др.</t>
  </si>
  <si>
    <t>Приборы для исследования АЧХ НЧ</t>
  </si>
  <si>
    <t>Х1-53 и др.</t>
  </si>
  <si>
    <t>Приборы кабельные</t>
  </si>
  <si>
    <t>Приборы контрольно-измерительные для радиостанций</t>
  </si>
  <si>
    <t>КИП-РС и др.</t>
  </si>
  <si>
    <t xml:space="preserve">Приборы пересчетные </t>
  </si>
  <si>
    <t>ПП-16, ПСО 2-08А и др.</t>
  </si>
  <si>
    <t>УИМ 2-2, ЭИН-3М, МГ-4 и др.</t>
  </si>
  <si>
    <t xml:space="preserve">Приборы поверки таксофонов </t>
  </si>
  <si>
    <t>Комета и др.</t>
  </si>
  <si>
    <t xml:space="preserve">Приборы проверки хода часов </t>
  </si>
  <si>
    <t>Приборы счетные одноканальные</t>
  </si>
  <si>
    <t>ПСО2-4, ПСТ-100 и др.</t>
  </si>
  <si>
    <t>Радиометры</t>
  </si>
  <si>
    <t>РКС-08П и др.</t>
  </si>
  <si>
    <t>Радиометры (калибровка)</t>
  </si>
  <si>
    <t>РЖГ-07-ц и др.</t>
  </si>
  <si>
    <t>Радиометры-дозиметры (с 4-мя датчиками)</t>
  </si>
  <si>
    <t>ДКС-96 (с 4 датчиками) и др.</t>
  </si>
  <si>
    <t>Радиоприемники автоматические измерительные</t>
  </si>
  <si>
    <t>АМИР-4М, ПЧ-17 и др.</t>
  </si>
  <si>
    <t>Радиосерверы точного времени</t>
  </si>
  <si>
    <t>РСТВ-01-01 и др.</t>
  </si>
  <si>
    <t>Регистраторы скорости полета пули</t>
  </si>
  <si>
    <t>Регистраторы цифровое многоканальные</t>
  </si>
  <si>
    <t>МА-8 и др.</t>
  </si>
  <si>
    <t>Рефлектометры импульсные</t>
  </si>
  <si>
    <t>РИ-10М1, Рейс-105 и др.</t>
  </si>
  <si>
    <t>Рефлектометры оптические</t>
  </si>
  <si>
    <t>FOD-7000 мод. FOD-7003, FOD-7004, FOD-7005 и др.</t>
  </si>
  <si>
    <t>FOD-7000, MW9076, Оптические блоки MW9076В, MW9076C, MTS5100e / MTS5200e, Model6500 OTDR (рефлектометр) 662SA блок), MW9060A (рефлектометр) MW0947B (блок), Е6000 и др.</t>
  </si>
  <si>
    <t>Рупоры измерительные широкополосные</t>
  </si>
  <si>
    <t>П6-122, П6-122М2 и др.</t>
  </si>
  <si>
    <t>П6-127 и др.</t>
  </si>
  <si>
    <t>Секундомеры двухстрелочные 60-секундные</t>
  </si>
  <si>
    <t>Секундомеры механические</t>
  </si>
  <si>
    <t>Секундомеры электрические</t>
  </si>
  <si>
    <t>П-14, 14М и др.</t>
  </si>
  <si>
    <t>ПВ-53, 53щ, П-30М, SYS, ЭМС-54, Электроника-7 и др.</t>
  </si>
  <si>
    <t>Секундомеры электронные с таймерным выходом</t>
  </si>
  <si>
    <t>Секундомеры электронные синхронные двухпредельные (калибровка)</t>
  </si>
  <si>
    <t>СЭС-2П и др.</t>
  </si>
  <si>
    <t>Секундомеры электронные циферблатные</t>
  </si>
  <si>
    <t>СЭЦ-100, 1000 и др.</t>
  </si>
  <si>
    <t>Секундомеры электронные цифровые</t>
  </si>
  <si>
    <t>СЭЦ-10000 и др.</t>
  </si>
  <si>
    <t>СИДС городских сетей</t>
  </si>
  <si>
    <t>АПУС АТЕ-Plus, СИДС- и др.</t>
  </si>
  <si>
    <t>СИДС сотовых сетей</t>
  </si>
  <si>
    <t>СИДС и др.</t>
  </si>
  <si>
    <t>Синтезаторы частоты</t>
  </si>
  <si>
    <t>Ч6-31, 71, 74 и др.</t>
  </si>
  <si>
    <t>РЧ6-04, 05 и др.</t>
  </si>
  <si>
    <t>Синхронометры кварцевые</t>
  </si>
  <si>
    <t>Ч7-15 и др.</t>
  </si>
  <si>
    <t>Системы акустико-эмиссионные</t>
  </si>
  <si>
    <t>Системы диагностики механизмов</t>
  </si>
  <si>
    <t>ОМСД-02, LASER, ВНИПП и др.</t>
  </si>
  <si>
    <t>Системы измерительные автоматизированные</t>
  </si>
  <si>
    <t>Талис-НЧ-Лайт и др.</t>
  </si>
  <si>
    <t>Стандарты частоты</t>
  </si>
  <si>
    <t>Ч1-50, 69, 73, 78, СЧВ-74, Ч1-81, 82, 83 и др.</t>
  </si>
  <si>
    <t>Стенды автоматизированные для испытаний и поверки радиолокационных измерителей скорости</t>
  </si>
  <si>
    <t>Стенды автоматические для испытаний и поверки радиолокационных измерителей скорости (с двумя модулями)</t>
  </si>
  <si>
    <t>Стенды вибрационные калибровочные</t>
  </si>
  <si>
    <t>ВСВ-131, ВЗВ-1М,HI-803 и др.</t>
  </si>
  <si>
    <t>Стенды виброиспытательные</t>
  </si>
  <si>
    <t>Счетчики импульсов</t>
  </si>
  <si>
    <t>СИ-8, 206, Е610, 033А и др.</t>
  </si>
  <si>
    <t>Ф-588, ЭИН, СИЭ и др.</t>
  </si>
  <si>
    <t>ПП-15, ПП-16, ПСО2-02еМ, ПСО2-5 и др.</t>
  </si>
  <si>
    <t>Счетчики частоты дыхания и пульса</t>
  </si>
  <si>
    <t>СДП-70 и др.</t>
  </si>
  <si>
    <t>Тахографы цифровые</t>
  </si>
  <si>
    <t>Drive 5, "Штрих-TaxoRUS" и др.</t>
  </si>
  <si>
    <t>Тестеры оптические</t>
  </si>
  <si>
    <t>LTS-3900, OMK-35, 35P, 36, 36P, 38, 38P и др.</t>
  </si>
  <si>
    <t>Smart-55, FiberBasix 50 и др.</t>
  </si>
  <si>
    <t>Указатели уровня избирательные</t>
  </si>
  <si>
    <t>П326-2, SMP-5M, ЕТ-70Т/V, ИУУ-300, MV-62. и др.</t>
  </si>
  <si>
    <t>Указатели уровня, генераторы</t>
  </si>
  <si>
    <t>П321, П326-2, SMP-5M, ИУУ-300, MV-62, 73 и др.</t>
  </si>
  <si>
    <t>Указатели уровня, неперметры, псофометры</t>
  </si>
  <si>
    <t>ИУ-600; УНП-60, 12XN085, EPS-73, ВМ560 и др.</t>
  </si>
  <si>
    <t>Умножители частоты</t>
  </si>
  <si>
    <t>Ч6-2 и др.</t>
  </si>
  <si>
    <t>Усилители измерительные</t>
  </si>
  <si>
    <t>У2; У3; У4 и др.</t>
  </si>
  <si>
    <t>Установки виброизмерительные поверочные (2 разряд)</t>
  </si>
  <si>
    <t>8003 и др.</t>
  </si>
  <si>
    <t>Установки для поверки аттенюаторов</t>
  </si>
  <si>
    <t>Д1-3, 9, 14 и др.</t>
  </si>
  <si>
    <t>Установки для поверки вольтметров</t>
  </si>
  <si>
    <t>В1-15 и др.</t>
  </si>
  <si>
    <t>В1-16 и др.</t>
  </si>
  <si>
    <t>Установки измерительные образцовые</t>
  </si>
  <si>
    <t>Устройства поверки вторичной аппаратуры систем</t>
  </si>
  <si>
    <t>Устройства расчета таксофонов</t>
  </si>
  <si>
    <t>УРТ(таксофон) и др.</t>
  </si>
  <si>
    <t>Устройства синхронизации времени</t>
  </si>
  <si>
    <t>УСВ-1, Комета-8 и др.</t>
  </si>
  <si>
    <t>Фазометры электронные</t>
  </si>
  <si>
    <t>Ф2-1, 4, 6, 7, 13, 16, 28 и др.</t>
  </si>
  <si>
    <t>Фильтры 1/3 октавные</t>
  </si>
  <si>
    <t>1614, 1616, 0101 и др.</t>
  </si>
  <si>
    <t>Фильтры октавные</t>
  </si>
  <si>
    <t>ФЭ-1, 2; 1612, 1613, 1620, ПФ-1, 01016, ОФ201, 01017 и др.</t>
  </si>
  <si>
    <t>Фильтры октавные и 1/3 октавные</t>
  </si>
  <si>
    <t>1017 и др.</t>
  </si>
  <si>
    <t>Фильтры, эквиваленты сети, нагрузки</t>
  </si>
  <si>
    <t>NNB 111, ФВ, ФР, Э9-.., ЭО-.. и др.</t>
  </si>
  <si>
    <t>Частотомеры резонансные</t>
  </si>
  <si>
    <t>Ч2-8, 9, 37, Ч3-С-7804 и др.</t>
  </si>
  <si>
    <t>Частотомеры со сменными блоками</t>
  </si>
  <si>
    <t>Ч3-34, 34А, CNT, 38, 54, 64 и др.</t>
  </si>
  <si>
    <t>Частотомеры стрелочные</t>
  </si>
  <si>
    <t>В80, Ф205, Э372, Э361, С300, Д340, имп и др.</t>
  </si>
  <si>
    <t>Частотомеры электронные</t>
  </si>
  <si>
    <t>Ф 246, Ф 205, ЦД 2120/2 и др.</t>
  </si>
  <si>
    <t>Частотомеры электронные счетные</t>
  </si>
  <si>
    <t>Ч3-65, 68, 69 и др.</t>
  </si>
  <si>
    <t>Ч3-35, 35А, 44, 57, Ф5043  и др.</t>
  </si>
  <si>
    <t>Ч3-12, 22, 24, 28, 32, 33, 36 и др.</t>
  </si>
  <si>
    <t>Ч3-63, 66, 68, 85, РЧ3-07-002 и др.</t>
  </si>
  <si>
    <t>Импортн, GFC 8131Н, TDS, EFC, Agilent, CNT и др.</t>
  </si>
  <si>
    <t>Частотомеры-периодомеры</t>
  </si>
  <si>
    <t>Ф5007, 5034, 5035, 5037, 5041, 5080, 5137, 5264 и др.</t>
  </si>
  <si>
    <t>Часы</t>
  </si>
  <si>
    <t>АЧС-1,1Х,60-ЧП, S94П и др.</t>
  </si>
  <si>
    <t>Шумовиброинтеграторы логарифмирующие</t>
  </si>
  <si>
    <t>ШВИЛ-01 (шумомер) и др.</t>
  </si>
  <si>
    <t>Шумомеры</t>
  </si>
  <si>
    <t>ШМ1; СENTER; АТТ и др.</t>
  </si>
  <si>
    <t>2215, 2206, 2208, 2215, и др.</t>
  </si>
  <si>
    <t>Шумомеры интегрирующие-виброметры</t>
  </si>
  <si>
    <t>2238 и др</t>
  </si>
  <si>
    <t xml:space="preserve">Шумомеры-анализаторы спектра, виброметры </t>
  </si>
  <si>
    <t>ОКТАВА-101АМ, ЭКОФИЗИКА и др.</t>
  </si>
  <si>
    <t>Анализаторы электрической активности мозга  с топографическим картированием</t>
  </si>
  <si>
    <t>Энцефалан-131-01</t>
  </si>
  <si>
    <t>Аппарат искусственной вентиляции легких (ИВЛ)</t>
  </si>
  <si>
    <t>Аппаратура дециметровой терапии (ДМВ)</t>
  </si>
  <si>
    <t>Ранет, Ромашка, Солнышко</t>
  </si>
  <si>
    <t>Аппаратура дециметровой терапии Аппараты для ДЦВ-терапии</t>
  </si>
  <si>
    <t>ВОЛНА-2</t>
  </si>
  <si>
    <t>Аппаратура для дарсонвализации</t>
  </si>
  <si>
    <t>Искра-1, 3, 4, Корона С, Н, F, HiLia, Элад - Мед ТеКо</t>
  </si>
  <si>
    <t>Аппаратура для диагностики и терапии импульсным и переменным током  Кардиостимуляторы компьютерные</t>
  </si>
  <si>
    <t>Cardiocomp-2</t>
  </si>
  <si>
    <t>Аппаратура для диагностики и терапии импульсным и переменным током  Комплексы аппаратуры акупунктурной диагностики и терапии</t>
  </si>
  <si>
    <t>МЕРИДИАН-МТ</t>
  </si>
  <si>
    <t>Аппаратура для диагностики и терапии импульсным и переменным током  Стимуляторы</t>
  </si>
  <si>
    <t>Интрафон-1</t>
  </si>
  <si>
    <t>Аппаратура для диагностики и терапии импульсным и переменным током  Электрокардиостимуляторы</t>
  </si>
  <si>
    <t>ЭКС-15-3, ЭКС-15-4</t>
  </si>
  <si>
    <t>ЭКСН-1, ЭКСН-0, МБН-Стимул</t>
  </si>
  <si>
    <t>Аппаратура для диагностики и терапии импульсным и переменным током  Электрокардиостимуляторы клинические</t>
  </si>
  <si>
    <t>ЭКСК-02</t>
  </si>
  <si>
    <t>Аппаратура для диагностики и терапии импульсным и переменным током  Электрокардиостимуляторы чреспищеводные</t>
  </si>
  <si>
    <t>ЭКС-П02, ЭКСП-02</t>
  </si>
  <si>
    <t>ЭКС-4СП-01 Сетал, ЧЭЭКС-3, ЭКС-Сетал-1В</t>
  </si>
  <si>
    <t>ЭКСК-04, ЭКСП-Д</t>
  </si>
  <si>
    <t>ЭКСД-01Биоток</t>
  </si>
  <si>
    <t>Аппаратура для диагностики и терапии импульсным и переменным током  Электронейростимуляторы</t>
  </si>
  <si>
    <t>Нейропульс</t>
  </si>
  <si>
    <t>ЭНС-01</t>
  </si>
  <si>
    <t>Аппаратура для диагностики и терапии импульсным и переменным током  Электрообезболиватели стоматологические</t>
  </si>
  <si>
    <t>Электроника, ИНААН, ИНААН-3</t>
  </si>
  <si>
    <t>Аппаратура для диагностики и терапии импульсным и переменным током  Электроодонтомеры</t>
  </si>
  <si>
    <t>ЭОМ-3</t>
  </si>
  <si>
    <t>Аппаратура для диагностики и терапии импульсным и переменным током  Электростимуляторы</t>
  </si>
  <si>
    <t>ЭГС-35-1 "Эндотон-1"</t>
  </si>
  <si>
    <t>АФТ СИ-01, МУСТАНГ МЭЛТ КК, МУСТАНГ МЭЛТ 2К</t>
  </si>
  <si>
    <t>КАП-ЭЛМ-01 «Адро-Гин»</t>
  </si>
  <si>
    <t>ИНТРАСТИМ, ЭКОМ, ЭСОМ</t>
  </si>
  <si>
    <t>Миоритм 021</t>
  </si>
  <si>
    <t>Миоритм 040, 041,100, Миоволна 026, ЭСМА 12.08</t>
  </si>
  <si>
    <t>ЭСИ-3 Герасимова, ЭЗОТЕСТ, МАГНОН-ПРБ</t>
  </si>
  <si>
    <t>BIO ULTIMATE E1000, Галатея ЭМС-6/400-01, Галатея АН8-27Э</t>
  </si>
  <si>
    <t>Интратон-1, 3, 4, 5Э, ЭСУР-30-3-01</t>
  </si>
  <si>
    <t>Аппаратура для диагностики и терапии импульсным и переменным током  Электростимуляторы (Генераторы сигналов электростимуляции)</t>
  </si>
  <si>
    <t>ЭС-50-1 (ГСЭ-50-1)</t>
  </si>
  <si>
    <t>Аппаратура для диагностики и терапии импульсным и переменным током  Электростимуляторы дыхания</t>
  </si>
  <si>
    <t>ЭСД-2П</t>
  </si>
  <si>
    <t>Аппаратура для диагностики и терапии импульсным и переменным током  Электростимуляторы импульсные биполярные</t>
  </si>
  <si>
    <t>Трансаир-01, Трансаир-04, Трансаир 05; ЭсГТМ "Медаптон"</t>
  </si>
  <si>
    <t>Аппаратура для диагностики и терапии импульсным и переменным током  Электростимуляторы офтальмологические</t>
  </si>
  <si>
    <t>Чакра-1</t>
  </si>
  <si>
    <t>Аппаратура для диагностики и терапии импульсным и переменным током  Электростимуляторы противоболевые</t>
  </si>
  <si>
    <t>Элиман101М, ЭПБ60-01</t>
  </si>
  <si>
    <t>Дельта-102,101, ЭСЛ-02</t>
  </si>
  <si>
    <t>Аппаратура для диагностики и терапии импульсным и переменным током  Электростимуляторы универсальные</t>
  </si>
  <si>
    <t>ЭСУ-2</t>
  </si>
  <si>
    <t>Аппаратура для диагностики и терапии импульсным и переменным током  Электроутеростимуляторы</t>
  </si>
  <si>
    <t>Утеростим-1, Утеротон-1</t>
  </si>
  <si>
    <t>Аппаратура для диагностики и терапии импульсным и переменным током Аппараты НЧ импульсные физиотерапевтические</t>
  </si>
  <si>
    <t>ИНФИТА</t>
  </si>
  <si>
    <t>Аппаратура для диагностики и терапии импульсным и переменным током Приборы для акупунктуры</t>
  </si>
  <si>
    <t>Прогноз-мини</t>
  </si>
  <si>
    <t>РЭФИ</t>
  </si>
  <si>
    <t>Биотест</t>
  </si>
  <si>
    <t>Аппаратура для диагностики и терапии импульсным и переменным током Электростимуляторы Физиотерапевтические комбайны</t>
  </si>
  <si>
    <t>ЭСМА-12,16, Ultraton futura pro, ЭМЛК-12-01, PhySys (Физис), SoleoSlimSolioVacos, АЛОМ,ТОКОМЕД,Hi-Top 184</t>
  </si>
  <si>
    <t>Аппаратура для диагностики и терапии импульсным и переменным током Электроутеростимуляторы</t>
  </si>
  <si>
    <t>ЭУС-8-1, ЭУС-5-1, ЭРМ-8-1, РМ-01</t>
  </si>
  <si>
    <t>Аппаратура для индуктотерапии</t>
  </si>
  <si>
    <t>ИКВ-4, ЭКРАН, KSF</t>
  </si>
  <si>
    <t>Аппаратура для лазерной терапии</t>
  </si>
  <si>
    <t>УЗОР, Уник, Нега</t>
  </si>
  <si>
    <t>Адепт, Улей, УРАТ-01,Терус</t>
  </si>
  <si>
    <t>Вектор, Витязь</t>
  </si>
  <si>
    <t>SOFTLAZER</t>
  </si>
  <si>
    <t>АЛ-01 (Семикон)</t>
  </si>
  <si>
    <t>АОЛА, Магнолия</t>
  </si>
  <si>
    <t>АМЛТИС-СИНХРО Яровит</t>
  </si>
  <si>
    <t>АКЛР-01, АМЛТ-01-1, АМЛТИС-01</t>
  </si>
  <si>
    <t>РИКТА, LASURIT</t>
  </si>
  <si>
    <t>Мотылёк, Муравей, Мулат</t>
  </si>
  <si>
    <t>Успех, Геска-2, АЗОР, ЛАТОН</t>
  </si>
  <si>
    <t>АПЛ-1, АИКП-01, АМВЛ-01 Яровит</t>
  </si>
  <si>
    <t>ЛАСТ-01, ЛАСТ-02, Алод-01АЛКОМ, ЛОТ-01</t>
  </si>
  <si>
    <t>ЛТМ-01, ДЮНА, ЛАЗТЕР-01</t>
  </si>
  <si>
    <t>ЛАКК-01, АЛОУ, ЛГН-111, ЛТН118</t>
  </si>
  <si>
    <t>Гелиос 01М, Агнис, Оптодан, МЛАДА, ЛАЗМИКС</t>
  </si>
  <si>
    <t>Мустанг2000, Матрикс2000, ШАТЛ-комби, Матрикс-уролог, АИР-У плюс</t>
  </si>
  <si>
    <t>Матрикс4000</t>
  </si>
  <si>
    <t>Изель, Изель-Виктория</t>
  </si>
  <si>
    <t>АФЛ, АФДЛ, УЛФ, АЛОК, Матрикс-ВЛОК</t>
  </si>
  <si>
    <t>Улан-BL-20, Улан БЛ-3К, АЭЛФ-01Светило</t>
  </si>
  <si>
    <t>BTL 5000, РЕФТОН 01РФТЛС</t>
  </si>
  <si>
    <t>Combo LASER, Ярило, DoctorSmile, VitaLASER500, Мила-1</t>
  </si>
  <si>
    <t>Аппаратура для магнито-лазерной терапии</t>
  </si>
  <si>
    <t>Милта, Фотон</t>
  </si>
  <si>
    <t>Аппаратура для магнитотерапии</t>
  </si>
  <si>
    <t>ПДМТ-01, Магнитомед, Каскад, АЛМАГ-02</t>
  </si>
  <si>
    <t>МАГ-30</t>
  </si>
  <si>
    <t>Полюс-1, 2, 3, 4, DETA Professional, АЛМАГ-03, BTL-09</t>
  </si>
  <si>
    <t>MG WAVE</t>
  </si>
  <si>
    <t>АЛИМП, АВИМП, АМО-АТОС</t>
  </si>
  <si>
    <t>АЛМА (МАГНИТОР), МАДИН, МТА-1, ЭОЛ, УМТИ-3Ф</t>
  </si>
  <si>
    <t>Градиент-1,4 Полюс-6, BLT 5920 MAGNET</t>
  </si>
  <si>
    <t>Полюс 101, Полимаг 01, Интрамаг, АМУС, HM-2SCA HOT MAGNER</t>
  </si>
  <si>
    <t>Магафон, АЛМАГ-01, АЛМАГ, УТМпр01, УТМпк01 "ПАРА", Индуктор-2Г</t>
  </si>
  <si>
    <t>Магнитер АМТ-01, АМТ-02, АЛП-01, МАВИТ УЛП-01 ЕЛАТ</t>
  </si>
  <si>
    <t>АМНП 02 Солнышко</t>
  </si>
  <si>
    <t>Пульсар, АМТ2-АГС</t>
  </si>
  <si>
    <t>Аппаратура для электросна</t>
  </si>
  <si>
    <t>ЭС-10-5, МАГНОМ-СЛИП, «РЕАМЕД-ПОЛЯРИС», Магнон ДЭС-01</t>
  </si>
  <si>
    <t>Электросон ЭС-3</t>
  </si>
  <si>
    <t>Аппаратура для электрохирургии</t>
  </si>
  <si>
    <t>ГИНЕТОН, ФОТЕК, ПРОКТОН, АЗИМУТ, AVTOKON 200, KOЭП-01 Галатея, ERBEICC 200, FELC Сургитрон</t>
  </si>
  <si>
    <t>ЭХВЧ-150-13, ЭН-57М, ЭКпр-20-1</t>
  </si>
  <si>
    <t>УЗХ-Ф-04-О</t>
  </si>
  <si>
    <t>ТОНЗИЛЛОР (УРСК с набором инструментов 3 кан), ЛОРаДОН, Тонзиллор-ММ</t>
  </si>
  <si>
    <t>Урат-1М, VESALIUS</t>
  </si>
  <si>
    <t>Аппаратура микроволновой терапии</t>
  </si>
  <si>
    <t>Луч-1</t>
  </si>
  <si>
    <t>ЛУЧ-3, 4; 5, 8, 11</t>
  </si>
  <si>
    <t>Аппаратура НЧ терапии</t>
  </si>
  <si>
    <t>ДТГЭ-70-01</t>
  </si>
  <si>
    <t>Тонус, Тонус ДТГ, ДТ- 50, ДТ-50-3, М717 РЕФТОН 01ФС (ДДТ+ГТ)</t>
  </si>
  <si>
    <t>Стимул-1, Beaity System, ЭСОФИ-01, ЭСО-2М</t>
  </si>
  <si>
    <t>УНИСТИМ</t>
  </si>
  <si>
    <t>Скэнар-035</t>
  </si>
  <si>
    <t>Физиотрон-02, АНТ717, Радиус01, АСЭТ-01</t>
  </si>
  <si>
    <t>Диадинатор, DD5A DIADYNAMIC, Невротон 826, ,Неосерв</t>
  </si>
  <si>
    <t>Стереодинатор, (Stereodinator), ENDOMED982</t>
  </si>
  <si>
    <t>УЭКС Восток, РЕФТОН ( СМТ+ ГТ+ ДДТ), АСЭт-01/6 "ЭЛЭСКУЛАП-МедТеКо", АПИт-"ИРГА+"</t>
  </si>
  <si>
    <t>Интердин-79М, СНИМ-1, АИД-01</t>
  </si>
  <si>
    <t>Амплипульс-5, 6, РЕФТОН 01ФС (СМТ+ГТ)</t>
  </si>
  <si>
    <t>Амплипульс-7, 8, ЭТЕР, ТонусБр (2кан)</t>
  </si>
  <si>
    <t>Аппаратура НЧ терапии Аппараты  для флюктуаризации</t>
  </si>
  <si>
    <t>ФС-100-4</t>
  </si>
  <si>
    <t>Аппаратура НЧ терапии Аппараты  для электропунктуры</t>
  </si>
  <si>
    <t>Электроника Элита-4М</t>
  </si>
  <si>
    <t>Аппаратура НЧ терапии Аппараты для флюктуаризации</t>
  </si>
  <si>
    <t>АСБ-2-1</t>
  </si>
  <si>
    <t>Аппаратура НЧ терапии Аппараты для электроанальгезии</t>
  </si>
  <si>
    <t>ЛЭНАР</t>
  </si>
  <si>
    <t>БИ-ЛЭНАР, ЭГСАФ-01-"ПРОЦЕССОР", МИТ-ЭФ2</t>
  </si>
  <si>
    <t>Аппаратура НЧ терапии Аппараты низкочастотной терапии</t>
  </si>
  <si>
    <t>Амплипульс-4</t>
  </si>
  <si>
    <t>Аппаратура НЧ терапии Электроодонтометры</t>
  </si>
  <si>
    <t>ЭОМ-1</t>
  </si>
  <si>
    <t>Аппаратура терапии постоянным током (гальванотерапия)</t>
  </si>
  <si>
    <t>ПОТОК-1, Поток-Бр, ГЭ-5-03, ГЭ-50-2</t>
  </si>
  <si>
    <t>ЭндоАверон, ЭЛФОР, ЭЛФОРПРОФ</t>
  </si>
  <si>
    <t>НИОН, РЕФТОН 01ФС(ГТ), Мустанг-физио-Гальвафор</t>
  </si>
  <si>
    <t>Аппаратура терапии постоянным током (гальванотерапия) Аппараты для гальванизации полости рта</t>
  </si>
  <si>
    <t>ГP-2</t>
  </si>
  <si>
    <t>Аппаратура УВЧ терапии</t>
  </si>
  <si>
    <t>УВЧ-30, УВЧ-60, 66, 70, 80, Carapuls 970, KSF</t>
  </si>
  <si>
    <t>Аппаратура УЗ терапии</t>
  </si>
  <si>
    <t>УЗТ-1.01, 03, 04, 07Ф, 3.03Л, 1.02С, УТП-1, Т-5, УЗТ 101 Медтеко</t>
  </si>
  <si>
    <t>Super sonic spatulapro, Forte 200, 400</t>
  </si>
  <si>
    <t>Sonostat, УТС1М, Advancedcombo, Combimed 2200, Ionoson-Expert, "Галатея" УЗМТ 2.12-01</t>
  </si>
  <si>
    <t>SONOPULSE СОНОПУЛЬС 692; 429; 490</t>
  </si>
  <si>
    <t>Лор-1, Лор-3, Стержень</t>
  </si>
  <si>
    <t>Аппараты для лечения током надтональной частоты</t>
  </si>
  <si>
    <t>Ультратон ТНЧ-10-1, Стоматон 1</t>
  </si>
  <si>
    <t>Ультрадар Медтеко</t>
  </si>
  <si>
    <t>Ультратон АМП, 2ИНТ, 3ИНТ</t>
  </si>
  <si>
    <t>Аппараты для терапии портативные</t>
  </si>
  <si>
    <t>Луч-2</t>
  </si>
  <si>
    <t>Аппараты для электросна</t>
  </si>
  <si>
    <t>Электросон-4Т</t>
  </si>
  <si>
    <t>Аппараты лазерные терапевтические</t>
  </si>
  <si>
    <t>Альфа-1М</t>
  </si>
  <si>
    <t>Аппараты франклинизации и аэроионизации</t>
  </si>
  <si>
    <t>АФ-3-1</t>
  </si>
  <si>
    <t>Аппараты электросудорожной терапии</t>
  </si>
  <si>
    <t>ЭСТ-2М</t>
  </si>
  <si>
    <t>ЭКТ-01-ФИЛАТ</t>
  </si>
  <si>
    <t>Аудиометры</t>
  </si>
  <si>
    <t>МА-21, МА 31, МА 33, МА 51, МА 52, АТК5, CAPELA, Oscilla серии USB-300IB, МА 40</t>
  </si>
  <si>
    <t>AS5-AOM SТ20, SA 203. MI 26, SA 201II, SA 50, SТ20 MAICO</t>
  </si>
  <si>
    <t>SD28, AD28, AD629</t>
  </si>
  <si>
    <t>ORBITER, MIDIMATE622, ITERA</t>
  </si>
  <si>
    <t>GSI-17, ЭХО-С01,ЭХО-Д01,ЭХО-К01</t>
  </si>
  <si>
    <t>GSI-66</t>
  </si>
  <si>
    <t>AS-208</t>
  </si>
  <si>
    <t>AS-216</t>
  </si>
  <si>
    <t>GSI-61</t>
  </si>
  <si>
    <t>GSI-67</t>
  </si>
  <si>
    <t>GSI-68</t>
  </si>
  <si>
    <t>Madsen Xeta</t>
  </si>
  <si>
    <t>Аудиометры автоматизированные</t>
  </si>
  <si>
    <t>АА-02</t>
  </si>
  <si>
    <t>АА-01</t>
  </si>
  <si>
    <t>Аудиометры диагностические</t>
  </si>
  <si>
    <t>AA220</t>
  </si>
  <si>
    <t>AA222</t>
  </si>
  <si>
    <t>Аудиометры импедансные</t>
  </si>
  <si>
    <t>AT235</t>
  </si>
  <si>
    <t>AT235h</t>
  </si>
  <si>
    <t>AT235 с дополнительными телефонами воздушной проводимости</t>
  </si>
  <si>
    <t>AT235h с дополнительными телефонами воздушной проводимости</t>
  </si>
  <si>
    <t>Аудиометры импедансные клинические</t>
  </si>
  <si>
    <t>MT10</t>
  </si>
  <si>
    <t>AZ26</t>
  </si>
  <si>
    <t>Аудиометры классификационные  детские</t>
  </si>
  <si>
    <t>АУД 174</t>
  </si>
  <si>
    <t>Аудиометры клинические</t>
  </si>
  <si>
    <t>AC33</t>
  </si>
  <si>
    <t>AC40</t>
  </si>
  <si>
    <t>Аудиометры поликлинические</t>
  </si>
  <si>
    <t>AD226</t>
  </si>
  <si>
    <t>AD229</t>
  </si>
  <si>
    <t>Аудиометры тимпанометры</t>
  </si>
  <si>
    <t>PC-BERA, TRS3, АТ 22, GSI 39, Eclips EP-25</t>
  </si>
  <si>
    <t>GSI 37</t>
  </si>
  <si>
    <t>GSI 38, GSI 39</t>
  </si>
  <si>
    <t>АИ-01, АИ-02, MicroTymp 3</t>
  </si>
  <si>
    <t>Аудиотестеры</t>
  </si>
  <si>
    <t>АТ-1-5, АТ-01</t>
  </si>
  <si>
    <t>Велоэргометры</t>
  </si>
  <si>
    <t>ВЭ-02</t>
  </si>
  <si>
    <t>ВЭ-06</t>
  </si>
  <si>
    <t>Велоэрготесты</t>
  </si>
  <si>
    <t>ВЭ-05 "Ритм"</t>
  </si>
  <si>
    <t>Детекторы сердцебиения плода</t>
  </si>
  <si>
    <t>SonicaidOne, Lateo D 250 Rochen, BF-500</t>
  </si>
  <si>
    <t>Дефибриллятор-монитор</t>
  </si>
  <si>
    <t>BeneHeart, Dixion HD-1, Responder 2000</t>
  </si>
  <si>
    <t>Corpuls3, Argus Pro Life Care, Zool M-series</t>
  </si>
  <si>
    <t>DEFIGARD 1002, DEFIGARD 2002, DEFIGARD 3002</t>
  </si>
  <si>
    <t>Дефибрилляторы импульсные</t>
  </si>
  <si>
    <t>ДИ-03</t>
  </si>
  <si>
    <t>ДИ-1А</t>
  </si>
  <si>
    <t>ДИ-С-04, ДФ-34, М110</t>
  </si>
  <si>
    <t>Дефибрилляторы кардиосинхронизированные</t>
  </si>
  <si>
    <t>ДФР-1, ДФР-2</t>
  </si>
  <si>
    <t>Cardiopac 3MO1, Cardioсерв</t>
  </si>
  <si>
    <t>DMS 730/750, Responder 1000</t>
  </si>
  <si>
    <t>ДЕФИНАР, ТЕС 71100К</t>
  </si>
  <si>
    <t>CARDIOPAC 3M01, PRIMEDIC</t>
  </si>
  <si>
    <t>ДКИ-Н-02, 04, 04М, 07, 08, 10 Аксион, ДКИ-Н-11</t>
  </si>
  <si>
    <t>С-05, Minidef, Responder 1000</t>
  </si>
  <si>
    <t>ВРК-331, ВР 5011Р, DEFI</t>
  </si>
  <si>
    <t>Дефибрилляторы кардиосинхронизированные импульсные</t>
  </si>
  <si>
    <t>ДКИ-01, Nihon konden TEK- 7731</t>
  </si>
  <si>
    <t>Диатермокоагуляторы глазные</t>
  </si>
  <si>
    <t>ДК-3-1</t>
  </si>
  <si>
    <t>Диатермокоагуляторы стоматологические</t>
  </si>
  <si>
    <t>ДКС-2М, ЭКСП-20-1</t>
  </si>
  <si>
    <t xml:space="preserve">Дозиметры рентгеновского излучения </t>
  </si>
  <si>
    <t>ДКР-04М</t>
  </si>
  <si>
    <t>Дозиметры рентгеновского излучения клинические</t>
  </si>
  <si>
    <t>ДКР-04</t>
  </si>
  <si>
    <t>Звукореактотестеры</t>
  </si>
  <si>
    <t>ЗРТ-01</t>
  </si>
  <si>
    <t>Измерители мощности лазерного излучения</t>
  </si>
  <si>
    <t>МУСТАНГ-СТАНДАРТ</t>
  </si>
  <si>
    <t>ИМ1-1</t>
  </si>
  <si>
    <t>ИМ1-2</t>
  </si>
  <si>
    <t>ИМ1-3</t>
  </si>
  <si>
    <t>РБК 7101</t>
  </si>
  <si>
    <t>Измерители мощности ультразвукового излучения</t>
  </si>
  <si>
    <t>ИМУ-3</t>
  </si>
  <si>
    <t>Измерители специализированные цифровые</t>
  </si>
  <si>
    <t>ЦР-6805</t>
  </si>
  <si>
    <t>Импедансометры акустические</t>
  </si>
  <si>
    <t>Зодиак-901, TITAN</t>
  </si>
  <si>
    <t>Ингаляторы ультразвуковые</t>
  </si>
  <si>
    <t>THOMES L2, TuR (все), Альбедо</t>
  </si>
  <si>
    <t>Муссон, Ореол, ИУП-01М</t>
  </si>
  <si>
    <t>Туман-1, Вулкан, Гейзер</t>
  </si>
  <si>
    <t>Индикаторы стадий наркоза</t>
  </si>
  <si>
    <t>ИСНП-1</t>
  </si>
  <si>
    <t>Кардиоанализаторы</t>
  </si>
  <si>
    <t>Анкар-131</t>
  </si>
  <si>
    <t>Кардиоанализаторы девятиканальные компьютеризированные</t>
  </si>
  <si>
    <t>ЭК9Ц-01-"КАРД"</t>
  </si>
  <si>
    <t>Кардиомониторы прикроватные</t>
  </si>
  <si>
    <t>КМП-Кармон-01, UT 4000 A</t>
  </si>
  <si>
    <t>Кардиомониторы-пульсоксиметры</t>
  </si>
  <si>
    <t>КП2-1 "Кардекс"</t>
  </si>
  <si>
    <t>Кардиореанимационные комплексы</t>
  </si>
  <si>
    <t>КПК</t>
  </si>
  <si>
    <t>WR-501, ВР5011С, БИОТОК</t>
  </si>
  <si>
    <t>Кардиоусилитель</t>
  </si>
  <si>
    <t>ЭК6Ц-02-КАРДи 2/4 "КАРДИОВИЗОР"</t>
  </si>
  <si>
    <t>Комплекс аппаратуры для измерения электрокардиосигналов</t>
  </si>
  <si>
    <t>Икар</t>
  </si>
  <si>
    <t>Комплекс диагностический компьютеризированный модульный переносной  для исследования состояния центральной нервной и сердечно-сосудистой системы</t>
  </si>
  <si>
    <t>Полирон-МБН</t>
  </si>
  <si>
    <t xml:space="preserve">Комплекс измерения параметров пульса, артериального давления и биоэлектрических потенциалов сердца, Комбинированный диагностический комплекс  </t>
  </si>
  <si>
    <t>КАПД-02-СТ, КАП 8-01-оператор, Холтер ЭКГ+АД,УПКД-МК</t>
  </si>
  <si>
    <t>Комплекс компьютеризированный для анализа и картирования электрической активности головного мозга</t>
  </si>
  <si>
    <t>Нейрокартограф-01-МБН</t>
  </si>
  <si>
    <t>Комплекс компьютерный многофункциональный для исследования ЭЭГ</t>
  </si>
  <si>
    <t>Neurotravel 24D, Neurotravel SMART,GEM-100</t>
  </si>
  <si>
    <t>Комплекс компьютерный многофункциональный для исследования ЭЭГ, ВП и ЭМГ Нейрон-Спектр- 3</t>
  </si>
  <si>
    <t>Нейрон-Спектр-2, Нейрон-Спектр-3, Нейрон-Спектр-4, Нейрон-Спектр-4/ВП, Нейрон-Спектр-4/П, Нейрон-Спектр-5, Нейрон-Спектр-5/S</t>
  </si>
  <si>
    <t>Комплексы аппаратно-программного анализа электрокардиограмм</t>
  </si>
  <si>
    <t>Миокард-12</t>
  </si>
  <si>
    <t>Комплексы аппаратно-программные  исследования ЭКГ покоя и суточной записи по Холтеру</t>
  </si>
  <si>
    <t>ДК-01 "СЭМ"</t>
  </si>
  <si>
    <t>Комплексы аппаратно-программные для индивидуальной регистрации, хранения и передачи ЭКГ по телефону</t>
  </si>
  <si>
    <t>Геолинк</t>
  </si>
  <si>
    <t>Комплексы аппаратно-программные для проведения исследований функциональной диагностики</t>
  </si>
  <si>
    <t>Валента ЭКГ Валента+</t>
  </si>
  <si>
    <t>Валента РЕО Валента+</t>
  </si>
  <si>
    <t>Комплексы аппаратно-программные для проведения исследований функциональной диагностики (канал спирографии)</t>
  </si>
  <si>
    <t>Валента СПИРО</t>
  </si>
  <si>
    <t>Комплексы аппаратно-программные для реографических исследований</t>
  </si>
  <si>
    <t>Реоанализатор "Кредо"</t>
  </si>
  <si>
    <t>Комплексы аппаратно-программные измерения и анализа параметров пульса и артериального давления предрабочего осмотра операторов сложных технических уст</t>
  </si>
  <si>
    <t>КАПД-01-СТ</t>
  </si>
  <si>
    <t>Комплексы аппаратно-программные носимые с цифровой записью одно-, двух-, трехсуточного мониторирования ЭКГ и АД (по Холтеру)</t>
  </si>
  <si>
    <t>Кардиотехника-04, Кардиотехника-04-2, Кардиотехника-04-3, Кардиотехника-04-3Р, Кардиотехника-04-8</t>
  </si>
  <si>
    <t>Комплексы аппаратно-программные одно-,  двух-, трехсуточного мониторирования ЭКГ</t>
  </si>
  <si>
    <t>Эксперт, КМкН "СОЮЗ ДМС" МЭКТН-02</t>
  </si>
  <si>
    <t>Комплексы аппаратно-программные реографические</t>
  </si>
  <si>
    <t>Мицар-РЕО</t>
  </si>
  <si>
    <t>Комплексы аппаратно-программные с цифровой записью суточной ЭКГ (по Холтеру)</t>
  </si>
  <si>
    <t>Диамант-Холтер</t>
  </si>
  <si>
    <t>Комплексы аппаратно-программные ЭКГ</t>
  </si>
  <si>
    <t>КАП-01-Кардиотехника-ЭК Г</t>
  </si>
  <si>
    <t>Комплексы аппаратно-программные электроэнцефалографические</t>
  </si>
  <si>
    <t>Мицар-ЭЭГ</t>
  </si>
  <si>
    <t>МИЦАР-ЭЭГ, исп. МИЦАР-ЭЭГ-03/35-201, МИЦАР-ЭЭГ-05/70-201, МИЦАР-ЭЭГ-10/70-201</t>
  </si>
  <si>
    <t>Комплексы аппаратно-программые электроэнцефалографические</t>
  </si>
  <si>
    <t>МИЦАР-ЭЭГ-202 мод.МИЦАР-ЭЭГ-202-1, МИЦАР-ЭЭГ-202-2, МИЦАР-ЭЭГ-202-3</t>
  </si>
  <si>
    <t>Комплексы аппаратуры с электронной памятью для суточного мониторирования регистрации и обработки ЭКС</t>
  </si>
  <si>
    <t>Кама-Медиком</t>
  </si>
  <si>
    <t>Комплексы для многосуточного мониторирования ЭКГ (по Холтеру) и АД</t>
  </si>
  <si>
    <t>Кардиотехника-07, мод. Кардиотехника-07-3, Кардиотехника-07-3/12</t>
  </si>
  <si>
    <t>Комплексы кардиореанимационные</t>
  </si>
  <si>
    <t>КРК-01</t>
  </si>
  <si>
    <t>Комплексы компьютерные для исследования  вегетативной нервной системы</t>
  </si>
  <si>
    <t>ВНС-Спектр</t>
  </si>
  <si>
    <t>НС-Спектр</t>
  </si>
  <si>
    <t>Комплексы компьютерные для исследования электрической и механической деятельности сердечно-сосудистой системы</t>
  </si>
  <si>
    <t>Поли-Спектр</t>
  </si>
  <si>
    <t>Комплексы компьютерные многофункциональные для исследования ЭМГ, ВП, ЭРГ и ОАЭ</t>
  </si>
  <si>
    <t>исп. Нейро-МВП-4, Нейро-МВП-8, Нейро-Аудио, Нейро-ЭРГ</t>
  </si>
  <si>
    <t>Комплексы компьютерные многофункциональные для исследования ЭЭГ, ВП и ЭМГ</t>
  </si>
  <si>
    <t>Нейрон-Спектр-1</t>
  </si>
  <si>
    <t>НЕЙРО-ЭМГ-Микро</t>
  </si>
  <si>
    <t>Комплексы компьютерные нейрофизиологические двухканальные для исследования ЭМГ и ВП со встроенной функциональной клавиатурой (компьютерные  электрон</t>
  </si>
  <si>
    <t>НЕЙРО-МВП-МИКРО</t>
  </si>
  <si>
    <t>Комплексы многофункциональные компьютеризированные для исследования ЭЭГ, ЭМГ и ВП</t>
  </si>
  <si>
    <t>Нейроэкспедитор, MP150 BIOPAC, ПБС БОС, АПК ЭСКИЗ</t>
  </si>
  <si>
    <t>Комплексы мониторные кардио-респираторной системы и гидратации тканей компьютеризированные</t>
  </si>
  <si>
    <t>КМ-АР-01-"Диамант" (ЭКГ)</t>
  </si>
  <si>
    <t>КМ-АР-01-"Диамант" (РЭО), АИСТ, АВС-01 "Медасс"</t>
  </si>
  <si>
    <t>Комплексы мониторные кардио-респираторной системы и гидратации тканей компьютеризированные (канал спирографии)</t>
  </si>
  <si>
    <t>КМ-АР-01-«Диамант» (СПИРО)</t>
  </si>
  <si>
    <t>Комплексы мониторов прикроватные</t>
  </si>
  <si>
    <t>КМП-01 "АКСИОН"</t>
  </si>
  <si>
    <t>Комплексы программно-аппаратные ЭКГ</t>
  </si>
  <si>
    <t>КАП-1-"Кардиотехника-ЭКГ", Астрокард В Полисистем ФС, Cardio Perfect</t>
  </si>
  <si>
    <t>Комплексы реографические для автоматизированной оценки системного и регионарного кровотока</t>
  </si>
  <si>
    <t>Рео-Спектр-01-Нейрософт, РЕО-Спектр-2, РЕО-Спектр-3</t>
  </si>
  <si>
    <t>Комплексы суточного мониторирования ЭКГ (старое наименование "Мониторы-кардиорегистраторы трехканальные носимые бескассетные суточные (по Холтеру)"</t>
  </si>
  <si>
    <t>КАРДИО-Астел (старое обозначение Кардио-3/24-"Астел")</t>
  </si>
  <si>
    <t>Комплексы суточного мониторирования ЭКГ и АД</t>
  </si>
  <si>
    <t>Валента</t>
  </si>
  <si>
    <t>Комплексы суточного мониторирования ЭКГ компьютеризированные</t>
  </si>
  <si>
    <t>МИОКАРД-ХОЛТЕР</t>
  </si>
  <si>
    <t>Комплексы электрокардиографические 15-канальные многорежимные переносные</t>
  </si>
  <si>
    <t>ЭК15ЦП-01 "КЭМП", мод. ЭК15ЦП-01 "КЭМП" (АС) и ЭК15ЦП-01 "КЭМП" (С), ЭКГ БИОТОК</t>
  </si>
  <si>
    <t>Комплексы электроэнцефалографические</t>
  </si>
  <si>
    <t>МБН 20</t>
  </si>
  <si>
    <t>Комплексы электроэнцефалографические компьютерные</t>
  </si>
  <si>
    <t>Диамант-ЭЭГ</t>
  </si>
  <si>
    <t>ЭЭГЦ-24-01-"Телепат"</t>
  </si>
  <si>
    <t>Монитор пациента мульти-параметровый Star8000D</t>
  </si>
  <si>
    <t>Монитор пациента мульти-параметровый</t>
  </si>
  <si>
    <t>Мониторы акушерские компьютеризированные</t>
  </si>
  <si>
    <t>МАпм-01-"РИТМ", МАК-01-«Ч»</t>
  </si>
  <si>
    <t>Мониторы анестезиолога-реаниматолога компьютеризированные для гемодинамического мониторинга</t>
  </si>
  <si>
    <t>МАРГ 10-01 МИКРОЛЮКС</t>
  </si>
  <si>
    <t>Мониторы анестезиологические и  реаниматологические для контроля ряда физиологических параметров (ЭКГ, ЧСС, ЧД, ЧП, SpO2, НИАД, ИАД, Т°, EtCO2, FiO2)</t>
  </si>
  <si>
    <t>МАР-03-КАРДЕКС</t>
  </si>
  <si>
    <t>Мониторы анестезиологические и реаниматологические для контроля ряда физиологических параметров</t>
  </si>
  <si>
    <t>МАР-02-КАРДЕКС</t>
  </si>
  <si>
    <t>Мониторы анестезиологические и реаниматологические для контроля ЭКГ, АД, SaO2 и Т°</t>
  </si>
  <si>
    <t>МАР-01-КАРДЕКС</t>
  </si>
  <si>
    <t>Мониторы анестезиологические пятиканальные</t>
  </si>
  <si>
    <t>МА-509-"ВИТА" (Эксон 509)</t>
  </si>
  <si>
    <t>Мониторы для анестезиологии и интенсивной терапии</t>
  </si>
  <si>
    <t>МАИТ-02 "Данко"</t>
  </si>
  <si>
    <t>МАИТ-01 "Данко"</t>
  </si>
  <si>
    <t>Мониторы для контроля состояния плода</t>
  </si>
  <si>
    <t>МКП-01</t>
  </si>
  <si>
    <t>Мониторы кардиосигнала суточные</t>
  </si>
  <si>
    <t>СКМ-01Ул</t>
  </si>
  <si>
    <t>Мониторы матери и плода</t>
  </si>
  <si>
    <t>Sonicaid FM800, мод. FM820, FM830, FM840, FM850</t>
  </si>
  <si>
    <t>Мониторы медицинские реанимационные и анестезиологические</t>
  </si>
  <si>
    <t>МИТАР-01-"Р-Д"</t>
  </si>
  <si>
    <t>Мониторы многофункциональные компьютеризированные</t>
  </si>
  <si>
    <t>ММК-Альтон</t>
  </si>
  <si>
    <t>Мониторы многофункциональные компьютеризированные модульные для непрерывного неинвазивного наблюдения ряда физиологических параметров</t>
  </si>
  <si>
    <t>Геолинк-М, Beneview T5, Beneview T8, nGenuity 8100 E (P) Criticare, Card(X)Plore</t>
  </si>
  <si>
    <t>Мониторы пациента</t>
  </si>
  <si>
    <t>Сторм-5500, Сторм-5600, Сторм-5800, Сторм-5900, GOLDWAY мод. G40, G30, Storm D6, D8</t>
  </si>
  <si>
    <t>IntelliVue мод. X2</t>
  </si>
  <si>
    <t>IntelliVue MP2</t>
  </si>
  <si>
    <t>IntelliVue MP5, MP5T</t>
  </si>
  <si>
    <t>IntelliVue MP20,MP20junior</t>
  </si>
  <si>
    <t>IntelliVue MP30</t>
  </si>
  <si>
    <t>IntelliVue MP40</t>
  </si>
  <si>
    <t>IntelliVue MP50</t>
  </si>
  <si>
    <t>IntelliVue MP60</t>
  </si>
  <si>
    <t>IntelliVue MP70</t>
  </si>
  <si>
    <t>IntelliVue MP80</t>
  </si>
  <si>
    <t>IntelliVue MP90</t>
  </si>
  <si>
    <t>DASH, мод. DASH 2500, DASH 3000, DASH 4000, DASH 5000, Chirana Icard M, iMEC8,10,12; SureSings VM6</t>
  </si>
  <si>
    <t>Startech мод. PM-8</t>
  </si>
  <si>
    <t>Startech мод. PM-12, iPM-12</t>
  </si>
  <si>
    <t>Startech мод. LMC-5000</t>
  </si>
  <si>
    <t>Infinity, мод. Infinity Kappa, Infinity Gamma, Infinity Gamma XL, Infinity Gamma XXL, Infinity Delta, Infinity Delta XL, Infinity Vista, Infinity Vista XL</t>
  </si>
  <si>
    <t>Мониторы пациента анестезиологические</t>
  </si>
  <si>
    <t>Корос 300, Armed мод. PC-9000b, Armed 900a</t>
  </si>
  <si>
    <t>Мониторы пациента с принадлежностями</t>
  </si>
  <si>
    <t>SOLAR 8000i</t>
  </si>
  <si>
    <t>Мониторы прикроватные</t>
  </si>
  <si>
    <t>BSM-6501K, B30</t>
  </si>
  <si>
    <t>CARESCAPPE B650</t>
  </si>
  <si>
    <t>SENSITEC мод. MEC 1000, 1200, 2000</t>
  </si>
  <si>
    <t>SENSITEC мод PM 9000</t>
  </si>
  <si>
    <t>Cardioscope 2016</t>
  </si>
  <si>
    <t>BSM-2301К, NIKON KOНDEN</t>
  </si>
  <si>
    <t>BSM-2303K</t>
  </si>
  <si>
    <t>BSM-2351K</t>
  </si>
  <si>
    <t>BSM-2353K</t>
  </si>
  <si>
    <t>BSM, мод. BSM-4101K</t>
  </si>
  <si>
    <t>BSM-4103K</t>
  </si>
  <si>
    <t>BSM-4111K</t>
  </si>
  <si>
    <t>BSM-4113K</t>
  </si>
  <si>
    <t>BSM-6501K, BSM-6701K</t>
  </si>
  <si>
    <t>BSM-9101K</t>
  </si>
  <si>
    <t>BSM-5100, BSM-5105K, BSM-5135K</t>
  </si>
  <si>
    <t>МПК-01-"Аксион"</t>
  </si>
  <si>
    <t>КМ-21, ММ-01, МН-01</t>
  </si>
  <si>
    <t>СМК-405Р, ВМР700BioSys, СМК4011, СМК210, 211Vicom, МРП-01</t>
  </si>
  <si>
    <t>Horizon1110, MAC 4311 Alarmowy</t>
  </si>
  <si>
    <t>78342A, 78534C, Vital405CTP, SC 6002, Siemens7000, ARGUSTM7, АРГУС</t>
  </si>
  <si>
    <t>CM-4211S, M3046A Agilent, PHILIPS,1094A, Cardiocap II, Pamo II, GOLDWAY UT4000A</t>
  </si>
  <si>
    <t>МП-01</t>
  </si>
  <si>
    <t>OMNI TRAК, KМР-01, NVS</t>
  </si>
  <si>
    <t>ARGUSLCM, ЦМ-4212СР, Cardiosuper 2E31A, Bioviev 1000 PB1300</t>
  </si>
  <si>
    <t>Мониторы прикроватные гемодинамические и газовые для анестезиологии и реанимации с принадлежностями</t>
  </si>
  <si>
    <t>Cardiocap 5</t>
  </si>
  <si>
    <t>Мониторы прикроватные для контроля физиологических параметров всех групп пациентов</t>
  </si>
  <si>
    <t>Vitalogik 4000/4500</t>
  </si>
  <si>
    <t>Envoy</t>
  </si>
  <si>
    <t>Мониторы прикроватные медицинские</t>
  </si>
  <si>
    <t>M69</t>
  </si>
  <si>
    <t>Мониторы прикроватные медицинские универсальные для контроля физиологических параметров</t>
  </si>
  <si>
    <t>M900</t>
  </si>
  <si>
    <t>M7000, BPM-700</t>
  </si>
  <si>
    <t>Мониторы прикроватные реаниматолога 5-канальные переносные</t>
  </si>
  <si>
    <t>МПР5-02-Тритон</t>
  </si>
  <si>
    <t>Мониторы прикроватные реаниматолога и анестезиолога переносные</t>
  </si>
  <si>
    <t>МПР6-03-"ТРИТОН"</t>
  </si>
  <si>
    <t>Мониторы прикроватные реаниматолога переносные 5-канальные для 6 параметров</t>
  </si>
  <si>
    <t>МПР6-03-"Тритон", исп. МПР6-03-"Тритон", МПР6/1-03-"Тритон", МПР6/2-03-"Тритон", МПР6/3-03-"Тритон", МПР6/4-03-"Тритон"</t>
  </si>
  <si>
    <t>Мониторы прикроватные реаниматолога с встроенным оксиметром</t>
  </si>
  <si>
    <t>МПР-01-"Тритон" (мониторы), "Тритон Т-32" (встроенный оксиметр)</t>
  </si>
  <si>
    <t>Мониторы прикроватные универсальные медицинские для контроля физиологических параметров</t>
  </si>
  <si>
    <t>М8000, PM-8000 EXPRESS</t>
  </si>
  <si>
    <t>М9000</t>
  </si>
  <si>
    <t>Мониторы реанимационно-хирургические</t>
  </si>
  <si>
    <t>ЮМ 300, мод. ЮМ 300 Т, ЮМ 300 Р, ЮМ 300 С</t>
  </si>
  <si>
    <t>Мониторы фетальные</t>
  </si>
  <si>
    <t>Sonicaid OXFORD мод. TEAM, TEAM Duo, TEAM IP,G6A,G6B</t>
  </si>
  <si>
    <t>МТ-325 Toitu Japan, S8000, Дженерал Медитеч Инк</t>
  </si>
  <si>
    <t>М 1350 В Viridia, Overtone 6000, Overtone 6100 Overtone 6200, Ваву Саrе, Sonoline Fetal Doppler Pocket, ВТ200</t>
  </si>
  <si>
    <t>Фетаскан, МПП-01, ММП-01</t>
  </si>
  <si>
    <t>FC800, FC1400, BFM-800</t>
  </si>
  <si>
    <t xml:space="preserve">ИМПО-1"Мать и плод", АДМП-01, АДМП-02, BANDEO FM II </t>
  </si>
  <si>
    <t>Мониторы фетальные многофункциональные</t>
  </si>
  <si>
    <t>Avalon FM20, Avalon FM30, Avalon FM40, Avalon FM50, BV-610V Bestman, G6A PLUS, G6B PLUS, FETALGARD Lite, Corometrics мод. 259cx, Foton РМ4000</t>
  </si>
  <si>
    <t>Мониторы церебральных функций</t>
  </si>
  <si>
    <t>Энцефалан-ЦФМ</t>
  </si>
  <si>
    <t>Мониторы ЭКГ холтеровские компьютеризированные носимые</t>
  </si>
  <si>
    <t>Нейромиоанализаторы</t>
  </si>
  <si>
    <t>НМА-4-01 "Нейромиан" мод. 01, 02, 03</t>
  </si>
  <si>
    <t>Облучатели</t>
  </si>
  <si>
    <t>ОФНУ, ОН7, ОКН11М</t>
  </si>
  <si>
    <t>БОП-4, ОКУФ-5М, УГН, ОРК</t>
  </si>
  <si>
    <t>Одонтосенсиметры</t>
  </si>
  <si>
    <t>ОСМ-50, DIGITEST</t>
  </si>
  <si>
    <t>Оксиметры пульсовые</t>
  </si>
  <si>
    <t>OX-700</t>
  </si>
  <si>
    <t>Оксипульс-01</t>
  </si>
  <si>
    <t>Оксипульс-02</t>
  </si>
  <si>
    <t>Оксиметры пульсовые исп.ОП-31.1-Тритон, ОП-31.2-Тритон, ОП-31.3-Тритон</t>
  </si>
  <si>
    <t>Оксиметры пульсовые неинвазивные цифровые с определением частоты пульса</t>
  </si>
  <si>
    <t>ОП-31.1 "Тритон Т-31"</t>
  </si>
  <si>
    <t>Оксиметры пульсовые неинвазивные цифровые с определением частоты пульса и плетизмограммы</t>
  </si>
  <si>
    <t>ОП-32.1 "Тритон Т-32"</t>
  </si>
  <si>
    <t>Оксиметры пульсовые,  пульсооксиметры</t>
  </si>
  <si>
    <t>NONIN</t>
  </si>
  <si>
    <t>Осциллоскопы медицинские</t>
  </si>
  <si>
    <t>ЭЭС-12 и др.</t>
  </si>
  <si>
    <t>Осциллоскопы специальные медицинские</t>
  </si>
  <si>
    <t>ОС8-01, ОС4-03, ОС4-02, ОС2-01</t>
  </si>
  <si>
    <t>Полиграфы электронные</t>
  </si>
  <si>
    <t>П4Ч-02, П6Ч-01, П8Ч-01</t>
  </si>
  <si>
    <t>Приборы сердечной деятельности (Малыш)</t>
  </si>
  <si>
    <t>УФ-22ДМ, UDL-10, Малыш</t>
  </si>
  <si>
    <t>УФ-21ДМ, МДТ-10, ИДЛ-21</t>
  </si>
  <si>
    <t>Пульсоксиметры</t>
  </si>
  <si>
    <t>OLV (2700 K, 3100 K), РМ-50, Armed мод. YX300, 301, 302</t>
  </si>
  <si>
    <t>Элокс-01</t>
  </si>
  <si>
    <t>ЮТАС ОКСИ 2</t>
  </si>
  <si>
    <t>ПО-02-"Кардекс"</t>
  </si>
  <si>
    <t>Пульсоксиметры напалечные</t>
  </si>
  <si>
    <t>MD300C</t>
  </si>
  <si>
    <t>мод. MD300C21C</t>
  </si>
  <si>
    <t>MD300C33</t>
  </si>
  <si>
    <t>Пульсоксиметры портативные</t>
  </si>
  <si>
    <t>МЛ-320 Микролюкс</t>
  </si>
  <si>
    <t>МЛ-320М Микролюкс</t>
  </si>
  <si>
    <t>Пульсоксиметры портативные для неинвазивного измерения оксигенации крови и частоты пульса</t>
  </si>
  <si>
    <t>МИЦАР-ПУЛЬС</t>
  </si>
  <si>
    <t>Пульсоксиметры портативные с автономным питанием</t>
  </si>
  <si>
    <t>Окситест-1</t>
  </si>
  <si>
    <t>Регистраторы медицинские</t>
  </si>
  <si>
    <t>ТЗ 4620, TZ 4620</t>
  </si>
  <si>
    <t>Регистраторы цифровые для холтеровского мониторинга</t>
  </si>
  <si>
    <t>SEER Light</t>
  </si>
  <si>
    <t xml:space="preserve">Регистраторы ЭКГ носимые, Регистраторы  носимые суточного мониторирования ЭКГ по Холтеру </t>
  </si>
  <si>
    <t>Medilog FD5, FD12, AR4, AR12,МТ-101 SCHILLER и другие</t>
  </si>
  <si>
    <t>Реоанализаторы</t>
  </si>
  <si>
    <t>Реан-131</t>
  </si>
  <si>
    <t>Реогастрографы</t>
  </si>
  <si>
    <t>РГГ9-01</t>
  </si>
  <si>
    <t>Реографы</t>
  </si>
  <si>
    <t>КАД-Реонит, РП-2-02</t>
  </si>
  <si>
    <t>Реографы-полианализаторы шестиканальные  для комплексного исследования параметров кровообращения</t>
  </si>
  <si>
    <t>РГПА-6/12 "Реан-Поли"</t>
  </si>
  <si>
    <t>Система регистрации слуховых вызванных потенциалов</t>
  </si>
  <si>
    <t>Otometrics, Interacoustics и др.</t>
  </si>
  <si>
    <t>Системы амбулаторные электрокардиографические</t>
  </si>
  <si>
    <t>ПОЛИ-СПЕКТР-СМ</t>
  </si>
  <si>
    <t>МАХАОН, мод. "Махаон-02", "Махаон-03"</t>
  </si>
  <si>
    <t>Системы регистрации и передачи по радиоканалу физиологических сигналов  (телекардиографы)</t>
  </si>
  <si>
    <t>Поли-Спектр-Радио, мод. Поли-Спектр-Радио-1, Поли-Спектр-Радио-4</t>
  </si>
  <si>
    <t>Системы регистрации ЭКГ</t>
  </si>
  <si>
    <t>MAC 1200ST</t>
  </si>
  <si>
    <t>Системы суточного мониторирования по Холтеру</t>
  </si>
  <si>
    <t>Cardy Analyzer 05</t>
  </si>
  <si>
    <t>Спироанализаторы</t>
  </si>
  <si>
    <t>BTL-08 Spiro, Spirosift SP-5000, MicroMedical, MicroLoop</t>
  </si>
  <si>
    <t>Спирографы микропроцессорные портативные</t>
  </si>
  <si>
    <t>СМП-21/01-«Р-Д», ПТС-14П-01</t>
  </si>
  <si>
    <t>Спирографы портативные</t>
  </si>
  <si>
    <t>Flowscreen (Rhinoscreen) (мед.), CPFS - D/USB</t>
  </si>
  <si>
    <t>Спирометры</t>
  </si>
  <si>
    <t>Спирометры автоматизированные многофункциональные с доп.режимами (пульсоксиметрии, газоанализа)</t>
  </si>
  <si>
    <t>МАС-1 и др., Spirolab III OXY (с модулем SpO2), концентратор кислородный</t>
  </si>
  <si>
    <t>Спирометры водяные</t>
  </si>
  <si>
    <t>Спиро 1-8В</t>
  </si>
  <si>
    <t>Спирометры компьютерные для диагностики нарушений вентиляционной способности легких</t>
  </si>
  <si>
    <t>Спиро-Спектр</t>
  </si>
  <si>
    <t xml:space="preserve">Спирометры многофункциональные с дополнительными опциями </t>
  </si>
  <si>
    <t>Аппараты для исследования функций внешнего дыхания ФВД</t>
  </si>
  <si>
    <t>Установки поверки оксиметров пульсовых и оксиметрических каналов мониторов, Установки для поверки СИ электродиагностики (Системы для поверки СП-ТСКБМ)</t>
  </si>
  <si>
    <t>УПОП-Е01М, СП-ТСКБМ</t>
  </si>
  <si>
    <t>Установки ультразвуковые диагностические сканирующие компьютеризированные</t>
  </si>
  <si>
    <t>УДСП-01 "НН"</t>
  </si>
  <si>
    <t>Установки ультразвуковые диагностические сканирующие медицинские</t>
  </si>
  <si>
    <t>Аппарат УЗИ (1 датчик)</t>
  </si>
  <si>
    <t>Аппарат УЗИ (2 датчика)</t>
  </si>
  <si>
    <t>Аппарат УЗИ (3 датчика)</t>
  </si>
  <si>
    <t>Аппарат УЗИ (4 датчика)</t>
  </si>
  <si>
    <t>Аппарат УЗИ (5 датчиков)</t>
  </si>
  <si>
    <t>Аппарат УЗИ (6 датчиков и выше)</t>
  </si>
  <si>
    <t>Устройства для передачи и записиЭКГ-сигналов по телефонным каналам связи с  возможностью наложения электродов пациентом</t>
  </si>
  <si>
    <t>Вид сердца Р12/8</t>
  </si>
  <si>
    <t>Часы настольные процедурные с электрическим звуковым сигналом</t>
  </si>
  <si>
    <t>ПЧ-2, ПЧ-3</t>
  </si>
  <si>
    <t>Электрокардиоанализаторы компьютерные</t>
  </si>
  <si>
    <t>ЭК12К-01 "Альтон"</t>
  </si>
  <si>
    <t>ЭК12К-01 "РОСС"</t>
  </si>
  <si>
    <t>Электрокардиограф одно/трехканальный миниатюрный ЭК3Т-01-"Р-Д"</t>
  </si>
  <si>
    <t>ЭК1Т-1/3-07 "АКСИОН"</t>
  </si>
  <si>
    <t>ЭК 3Т-01-"Р-Д"</t>
  </si>
  <si>
    <t>ЭК3ТЦ-04-"АКСИОН"</t>
  </si>
  <si>
    <t>ЭК 12Т-01-"Р-Д"</t>
  </si>
  <si>
    <t>Электрокардиографы</t>
  </si>
  <si>
    <t>ЭК1Т-03М2</t>
  </si>
  <si>
    <t>ЭК1К-01</t>
  </si>
  <si>
    <t>Kenz Cardico 601, 302</t>
  </si>
  <si>
    <t>Kenz, мод. Kenz ECG-108</t>
  </si>
  <si>
    <t>Kenz ECG-110</t>
  </si>
  <si>
    <t>Kenz-Cardico 1210</t>
  </si>
  <si>
    <t>Kenz-Cardico 1207</t>
  </si>
  <si>
    <t>Kenz-Cardico 1211</t>
  </si>
  <si>
    <t>ECG-901, ECG-903, ECG-903A, ECG-923, ECG-923А, ECG1003 Dixion</t>
  </si>
  <si>
    <t>E30G, Cardisuny C-110, 120, 300, SENSITEC мод. ECG 1001, 1003, 1006, 1012; SICARD 460</t>
  </si>
  <si>
    <t>E600G, CARDIETTE Start 100</t>
  </si>
  <si>
    <t>MAC, мод. MAC 800, MAC 1200, MAC 1600 (США)</t>
  </si>
  <si>
    <t>MAC 500 (Германия)</t>
  </si>
  <si>
    <t>MAC 500, 3500, MAC 5500 (Индия)</t>
  </si>
  <si>
    <t>MAC 800 (Китай)</t>
  </si>
  <si>
    <t>ECG-1250</t>
  </si>
  <si>
    <t>ECG-1350</t>
  </si>
  <si>
    <t>ECG-1500</t>
  </si>
  <si>
    <t>ECG-1550</t>
  </si>
  <si>
    <t>ЭКГ-10-01, ЭКГ-10-03, ЭКГ-10-06, ЭКГ-10-12</t>
  </si>
  <si>
    <t>Cardisuny C-110, Cardisuny C-120, Cardisuny C-300</t>
  </si>
  <si>
    <t>Delta 1 Plus</t>
  </si>
  <si>
    <t>Delta 3 Plus</t>
  </si>
  <si>
    <t>SCHILLER CARDIOVIT AT-1, AT-2, AT-10</t>
  </si>
  <si>
    <t>SCHILLER CARDIOVIT AT-101, AT-102, AT-104, MS-2007</t>
  </si>
  <si>
    <t>MAC 500, MAC 600</t>
  </si>
  <si>
    <t>MAC 1200</t>
  </si>
  <si>
    <t>ECG 9132K</t>
  </si>
  <si>
    <t>ECG 9022K, ECG 9020K, ECG-9012</t>
  </si>
  <si>
    <t>ECG 9320K</t>
  </si>
  <si>
    <t>ECG 9620K/M</t>
  </si>
  <si>
    <t>Cardioline&amp;[sТ].AR мод. AR 600, AR 600adv, AR 1200, AR 1200adv</t>
  </si>
  <si>
    <t>HeartScreen</t>
  </si>
  <si>
    <t>CardioCare 2000, BIOSET 9000, MCP-3601 BIOSET, Биосет 3700</t>
  </si>
  <si>
    <t>Dr.Lee ECG-310A, Page Writer Trim I</t>
  </si>
  <si>
    <t>Personal 210 Power Top</t>
  </si>
  <si>
    <t>ЭК1Т-05-АСК</t>
  </si>
  <si>
    <t>ЭК1Т-05</t>
  </si>
  <si>
    <t>CARDIPIA, мод. "CARDIPIA 200", "CARDIPIA 400", "CARDIPIA 800"</t>
  </si>
  <si>
    <t>ЭКГмфК-01-"Валента", ЭКГК</t>
  </si>
  <si>
    <t>Аль тон-тест</t>
  </si>
  <si>
    <t>Электрокардиографы 3-, 6-канальные портативные</t>
  </si>
  <si>
    <t>ЭК 3/6Т-"Вита"</t>
  </si>
  <si>
    <t>Электрокардиографы 3-6-канальные с микропроцессорным управлением и автоматической обработкой ЭКГ</t>
  </si>
  <si>
    <t>ЭК3ТЦ-3/6-04 "АКСИОН"</t>
  </si>
  <si>
    <t>Электрокардиографы двенадцатиканальные</t>
  </si>
  <si>
    <t>ЮКАРД 200</t>
  </si>
  <si>
    <t>CARDIMAX FX-7402, CardiMax, исп. FX-8222; CardiMax, исп. FX-8322; CardiMax, исп. FX-8322R</t>
  </si>
  <si>
    <t>Электрокардиографы двенадцатиканальные  интерпретирующие</t>
  </si>
  <si>
    <t>ECG-9812</t>
  </si>
  <si>
    <t>Электрокардиографы компьютеризированные двенадцатиканальные</t>
  </si>
  <si>
    <t>ЭК12К-01-"ЧЭТП"</t>
  </si>
  <si>
    <t>Электрокардиографы компьютерные</t>
  </si>
  <si>
    <t>ПОЛИ-СПЕКТР-8/EX</t>
  </si>
  <si>
    <t>ЭК12/8-К "Кардио-8"</t>
  </si>
  <si>
    <t>Электрокардиографы компьютерные восьмиканальные</t>
  </si>
  <si>
    <t>ЭК8К-01 "Поли-Спектр-8"</t>
  </si>
  <si>
    <t>Электрокардиографы многоканальные с автоматическим режимом переносные</t>
  </si>
  <si>
    <t>ЭК12Т мод. Альтон-103, Альтон-03, Альтон-06, Альтон-106</t>
  </si>
  <si>
    <t>Электрокардиографы одно/трехканальные</t>
  </si>
  <si>
    <t>HeartMirror</t>
  </si>
  <si>
    <t>Электрокардиографы одноканальные</t>
  </si>
  <si>
    <t>ЭК1Т-04 "Аксион", ЭК1Т-07 "Аксион"</t>
  </si>
  <si>
    <t>ECG-9801, ECG-1001</t>
  </si>
  <si>
    <t>CARDIMAX FX-2111</t>
  </si>
  <si>
    <t>Электрокардиографы одноканальные портативные</t>
  </si>
  <si>
    <t>ЭК 1Т/12-"Вита"</t>
  </si>
  <si>
    <t>Электрокардиографы одноканальные с термопечатью и комбинированным питанием портативные</t>
  </si>
  <si>
    <t>ЭКОР</t>
  </si>
  <si>
    <t>Электрокардиографы одноканальные цифровые</t>
  </si>
  <si>
    <t>KENZ-ECG 107</t>
  </si>
  <si>
    <t>Электрокардиографы портативные</t>
  </si>
  <si>
    <t>MAC 400</t>
  </si>
  <si>
    <t>КАРДИОДЖЕТ</t>
  </si>
  <si>
    <t>Электрокардиографы с опцией измерения параметров дыхания (канал СПИРОметрический)</t>
  </si>
  <si>
    <t>CardioTouch 3000 и др.</t>
  </si>
  <si>
    <t>Электрокардиографы трехканальные</t>
  </si>
  <si>
    <t>ECG-9803</t>
  </si>
  <si>
    <t>Physiograph C380, BTL-08 ECG, PROGETTI "EPG 6 View"</t>
  </si>
  <si>
    <t>ESAOTE P80, HELLIGE EK512P, Mortara ELI 250</t>
  </si>
  <si>
    <t>ЮКАРД 100</t>
  </si>
  <si>
    <t>ЭКЗТ-12-03 "Геолинк"</t>
  </si>
  <si>
    <t>ЭК3Т-02 "АКСИОН"</t>
  </si>
  <si>
    <t>CARDIMAX FX-7102</t>
  </si>
  <si>
    <t>CARDIMAX FCP-7101</t>
  </si>
  <si>
    <t>Электрокардиографы трехканальные с автоматическим режимом переносные</t>
  </si>
  <si>
    <t>ЭКЗТ-12-03 "Альтон"</t>
  </si>
  <si>
    <t>Электрокардиографы трехканальные сетевые с программой интерпретации ЭКГ и записью на термохимической бумаге</t>
  </si>
  <si>
    <t>ЭК3Т-01 "БИОС"</t>
  </si>
  <si>
    <t>Электрокардиографы цифровые с анализом</t>
  </si>
  <si>
    <t>KENZ-CARDIACO 1203</t>
  </si>
  <si>
    <t>Электрокардиографы цифровые трех-, шестиканальные переносные</t>
  </si>
  <si>
    <t>ЭК 3/6Т-01-"Альтон"</t>
  </si>
  <si>
    <t>Электрокардиографы шестиканальные</t>
  </si>
  <si>
    <t>CARDIMAX FX-7302</t>
  </si>
  <si>
    <t>CARDIOMAX FX-3010</t>
  </si>
  <si>
    <t>CARDIMAX FX-7202</t>
  </si>
  <si>
    <t>Электрокардиографы шестиканальные интерпретирующие</t>
  </si>
  <si>
    <t>ECG-9806, ECG-923А</t>
  </si>
  <si>
    <t>Электрокардиографы-анализаторы трехканальные</t>
  </si>
  <si>
    <t>AUTOCARDINER FCP-2155</t>
  </si>
  <si>
    <t>Электрокардиокомплексы 12-канальные компьютерные</t>
  </si>
  <si>
    <t>ЭК12К-01-ДНКиК ("КАД-03")</t>
  </si>
  <si>
    <t>Электрокардиокомплексы суточного мониторирования ЭКГ компьютерные</t>
  </si>
  <si>
    <t>ЭК3К-01-ДНКиК  "Холтер-ДНК"</t>
  </si>
  <si>
    <t>Электрокардиоскопы</t>
  </si>
  <si>
    <t>ЭКСП-03</t>
  </si>
  <si>
    <t>ЭКС2Д-01</t>
  </si>
  <si>
    <t>Cardiorapid, Diascope</t>
  </si>
  <si>
    <t>Miniscope, MS-3, ЭКСМ-1</t>
  </si>
  <si>
    <t>Электрокардиоскопы запоминающие</t>
  </si>
  <si>
    <t>ЭКС-05</t>
  </si>
  <si>
    <t>Электроэнцефалографы 24-канальные компьютеризованные телеметрические</t>
  </si>
  <si>
    <t>ЭЭГ24-01 "СИТ-ЭЭГ"</t>
  </si>
  <si>
    <t>Электроэнцефалографы многоканальные</t>
  </si>
  <si>
    <t>EEG Nec/ Sinafit 1000</t>
  </si>
  <si>
    <t>EEG1100Neurofaх</t>
  </si>
  <si>
    <t>VEGA 10</t>
  </si>
  <si>
    <t>EEG8S, 16S, 7310F, ЕЕ1118А</t>
  </si>
  <si>
    <t>Электроэнцефалографы-анализаторы</t>
  </si>
  <si>
    <t>ЭЭГА-21/26-"Энцефалан-131-03" 10 модификаций</t>
  </si>
  <si>
    <t>Электроэнцефалографы-регистраторы компьютеризированные портативные носимые</t>
  </si>
  <si>
    <t>Энцефалан-ЭЭГР-19/26</t>
  </si>
  <si>
    <t>Эхоофтальмометры</t>
  </si>
  <si>
    <t>ЭОМ-24</t>
  </si>
  <si>
    <t>Эхоофтальмоскопы</t>
  </si>
  <si>
    <t>ЭОС-22</t>
  </si>
  <si>
    <t>ЭОС-21</t>
  </si>
  <si>
    <t>Эхоскопы медицинские  Эхосинускопы</t>
  </si>
  <si>
    <t>ЭСС-А-02 Лор-экспресс ЛОРЭКС, ЭСС-А-01</t>
  </si>
  <si>
    <t>SINUSCAN 103, SINUSCAN 201</t>
  </si>
  <si>
    <t>Эхотахогемофоны доплеровские</t>
  </si>
  <si>
    <t>ЭТГФ, Медимик доплер</t>
  </si>
  <si>
    <t>Эхотомоскопы</t>
  </si>
  <si>
    <t>ЭТС-ЭЛУ-01</t>
  </si>
  <si>
    <t>Эхотомоскопы медицинские</t>
  </si>
  <si>
    <t>СМ-01 СКАД</t>
  </si>
  <si>
    <t>Эхоэнцефалоскопы</t>
  </si>
  <si>
    <t>ЭЭС-13</t>
  </si>
  <si>
    <t>Краниоскоп, Ультрасоник, ЭЭС-25ЭМА, СОНОМЕД 315, 325</t>
  </si>
  <si>
    <t xml:space="preserve">Ангиодин, Ангиодин-ЭХО, Ангиодин-прокто, Ангиодин-УК </t>
  </si>
  <si>
    <t>Эхоэнцефалоскопы одномерные</t>
  </si>
  <si>
    <t>ЭЭС-11</t>
  </si>
  <si>
    <t>Эхоэнцефалоскопы переносные</t>
  </si>
  <si>
    <t>ЭЭС-12 (бывш.ЭХО-12)</t>
  </si>
  <si>
    <t>Ампервольтметры постоянного тока кт. 0,1-0,5</t>
  </si>
  <si>
    <t>Ампервольтметры постоянного, переменного тока</t>
  </si>
  <si>
    <t>Ампервольтметры постоянного, переменного тока (эталон)</t>
  </si>
  <si>
    <t>Ампервольтметры постоянного, переменного тока кт. 0,1-0,5 (эталон)</t>
  </si>
  <si>
    <t>Амперметры (вольтметры) постоянного тока более 6 пр.</t>
  </si>
  <si>
    <t>Амперметры (вольтметры) постоянного тока более 6пр.</t>
  </si>
  <si>
    <t>Амперметры (вольтметры) постоянного тока до 6 пр.</t>
  </si>
  <si>
    <t>Амперметры однопредельные кл. 1-4</t>
  </si>
  <si>
    <t>Амперметры переменного тока</t>
  </si>
  <si>
    <t>Амперметры постоянного и переменного тока кт. 0,1-0,5</t>
  </si>
  <si>
    <t>Аппарат АИД</t>
  </si>
  <si>
    <t>Аппараты для поверки трансформаторов тока</t>
  </si>
  <si>
    <t>Блок питания</t>
  </si>
  <si>
    <t>Блок поверки</t>
  </si>
  <si>
    <t>Ваттметры переменного тока</t>
  </si>
  <si>
    <t>Ваттметры постоянного и переменного тока</t>
  </si>
  <si>
    <t xml:space="preserve">Ваттметры постоянного тока кт. 1-4 </t>
  </si>
  <si>
    <t>Ваттметры-счетчики образцовые 3-х фазные</t>
  </si>
  <si>
    <t>Вольтамперфазоиндикаторы</t>
  </si>
  <si>
    <t>Вольтметры однопредельные кл.1-4</t>
  </si>
  <si>
    <t>Вольтметры переменного тока</t>
  </si>
  <si>
    <t>Вольтметры цифровые</t>
  </si>
  <si>
    <t>Вольтметры цифровые дифференциальные</t>
  </si>
  <si>
    <t>Вольтметры цифровые однопредельные</t>
  </si>
  <si>
    <t>Вольтметры цифровые постоянного тока</t>
  </si>
  <si>
    <t>Вольтметры цифровые с калибровкой</t>
  </si>
  <si>
    <t>Вольтметры цифровые свыше 100 кГц</t>
  </si>
  <si>
    <t>Вольтметры цифровые универсальные</t>
  </si>
  <si>
    <t>Вольтметры цифровые универсальные част.диап.</t>
  </si>
  <si>
    <t>Вольтметры электронные</t>
  </si>
  <si>
    <t>Вольтметры электронные с приставкой</t>
  </si>
  <si>
    <t>Делители напряжения</t>
  </si>
  <si>
    <t>Делители напряжения с калибровкой</t>
  </si>
  <si>
    <t>ИВК (без определения погрешности измерительных каналов)</t>
  </si>
  <si>
    <t>Измерители</t>
  </si>
  <si>
    <t>Измерители емкости</t>
  </si>
  <si>
    <t>Измерители заземления</t>
  </si>
  <si>
    <t>Измерители индуктивности, емкости, сопротивления</t>
  </si>
  <si>
    <t>Измерители напряжения прикосновения и параметров устройств защитного отключения</t>
  </si>
  <si>
    <t>Измерители нестабильности</t>
  </si>
  <si>
    <t>Измерители параметров заземляющих устройств</t>
  </si>
  <si>
    <t>Измерители параметров устройств защитного отключения и заземления</t>
  </si>
  <si>
    <t>Измерители параметров цепей электрического питания</t>
  </si>
  <si>
    <t>Измерители параметров электробезопасности электроустановок</t>
  </si>
  <si>
    <t>Измерители сопротивления заземления</t>
  </si>
  <si>
    <t>Измерители тока короткого замыкания</t>
  </si>
  <si>
    <t>Измерители цепи фаза-ноль</t>
  </si>
  <si>
    <t>Иммитаторы электродных систем</t>
  </si>
  <si>
    <t>Источники питания</t>
  </si>
  <si>
    <t>Источники эталонного напряжения</t>
  </si>
  <si>
    <t>Калибраторы</t>
  </si>
  <si>
    <t>Калибраторы измерителя</t>
  </si>
  <si>
    <t>Калибраторы постоянного тока и напряжения</t>
  </si>
  <si>
    <t>Каналы измерительные</t>
  </si>
  <si>
    <t>Катушки индуктивности</t>
  </si>
  <si>
    <t>Катушки сопротивления</t>
  </si>
  <si>
    <t>Катушки сопротивления кт. 0,005</t>
  </si>
  <si>
    <t>Катушки соротивления (3 разряд)</t>
  </si>
  <si>
    <t>Киловольтметры до 1 кВ</t>
  </si>
  <si>
    <t>Киловольтметры до 100 кВ</t>
  </si>
  <si>
    <t>Киловольтметры до 3 кВ</t>
  </si>
  <si>
    <t>Киловольтметры до 30 кВ</t>
  </si>
  <si>
    <t>Клещи для измерения мощности</t>
  </si>
  <si>
    <t>Клещи измерительные</t>
  </si>
  <si>
    <t>Клещи токоизмерительные цифровые</t>
  </si>
  <si>
    <t>Клещи электроизмерительные</t>
  </si>
  <si>
    <t>Клещи электроизмерительные аналоговые</t>
  </si>
  <si>
    <t>Клещи электроизмерительные переменного тока высоковольтные</t>
  </si>
  <si>
    <t xml:space="preserve">Компаратор для сличения нормальных элементов </t>
  </si>
  <si>
    <t>Компараторы напряжения</t>
  </si>
  <si>
    <t>Компараторы напряжения с подстройкой</t>
  </si>
  <si>
    <t>Компараторы сопротивления</t>
  </si>
  <si>
    <t>Комплекты измерительные</t>
  </si>
  <si>
    <t>Конденсаторы постоянной емкости</t>
  </si>
  <si>
    <t>Контроллеры сетевые индустриальные с цифровым входом в эксплуатации</t>
  </si>
  <si>
    <t>Магазины взаимоиндуктивности</t>
  </si>
  <si>
    <t>Магазины емкости более 20 точек</t>
  </si>
  <si>
    <t>Магазины емкости менее 20точек</t>
  </si>
  <si>
    <t>Магазины индуктивности</t>
  </si>
  <si>
    <t>Магазины сопротивлений</t>
  </si>
  <si>
    <t>Магазины сопротивлений эталонный</t>
  </si>
  <si>
    <t>Магазины сопротивления многозначные</t>
  </si>
  <si>
    <t>Магазины сопротивления однозначные</t>
  </si>
  <si>
    <t>Мегаомметры</t>
  </si>
  <si>
    <t>Мегаомметры электронные</t>
  </si>
  <si>
    <t>Меры взаимной индуктивности</t>
  </si>
  <si>
    <t>Меры емкости</t>
  </si>
  <si>
    <t>Меры индуктивности (набор)</t>
  </si>
  <si>
    <t>Меры индуктивности 1шт.</t>
  </si>
  <si>
    <t>Меры сопротивления многозначные</t>
  </si>
  <si>
    <t>Меры сопротивления переходные</t>
  </si>
  <si>
    <t>Мосты переменного тока</t>
  </si>
  <si>
    <t>Мосты переменного тока автоматические</t>
  </si>
  <si>
    <t>Мосты постоянного тока</t>
  </si>
  <si>
    <t>Мосты цифровые</t>
  </si>
  <si>
    <t>Мультиметры цифровые портативные</t>
  </si>
  <si>
    <t>Омметры цифровые</t>
  </si>
  <si>
    <t>Омметры, милли., микро</t>
  </si>
  <si>
    <t>Оммтры цифровые</t>
  </si>
  <si>
    <t>Потенциометры переменого тока</t>
  </si>
  <si>
    <t>Потенциометры постоянного тока</t>
  </si>
  <si>
    <t>Потенциометры постоянного тока кт. 0,01-0,05</t>
  </si>
  <si>
    <t>Потенциометры постояного тока самоповер.</t>
  </si>
  <si>
    <t>Преобразователи</t>
  </si>
  <si>
    <t>Преобразователи напряжения</t>
  </si>
  <si>
    <t>Приборы для поверки вольтметров</t>
  </si>
  <si>
    <t>Приборы кабельные переносные</t>
  </si>
  <si>
    <t>Приборы комбинированные (тестер)</t>
  </si>
  <si>
    <t>Приборы комбинированные цифровые</t>
  </si>
  <si>
    <t>Приборы контроля показаний качества электрической энерги</t>
  </si>
  <si>
    <t>Приборы контроля показаний качества электрической энергии</t>
  </si>
  <si>
    <t>Приборы универальные измерительные</t>
  </si>
  <si>
    <t>Системы автоматизированные коммерческого учета электроэнергии (АИИС КУЭ)</t>
  </si>
  <si>
    <t>Счетчики активной и реактивной электрической энергии многотарифные</t>
  </si>
  <si>
    <t>Счетчики активной и реактивной энергии</t>
  </si>
  <si>
    <t>Счетчики активной и реактивной энергии переменного тока статические многофункциональные</t>
  </si>
  <si>
    <t>Счетчики активной и реактивной энергии переменного тока статические многофункциональные однофазные</t>
  </si>
  <si>
    <t>Счетчики активной и реактивной электрической энергии трехфазные</t>
  </si>
  <si>
    <t>Счетчики активной электрической энергии трехфазные</t>
  </si>
  <si>
    <t>Счетчики активной электрической энергии трехфазные статические</t>
  </si>
  <si>
    <t>Счетчики активной электрической энергии однофазные</t>
  </si>
  <si>
    <t>Счетчики активной электрической энергии трехфазные многофункциональные электронные</t>
  </si>
  <si>
    <t>Счетчики активной энергии однофазные</t>
  </si>
  <si>
    <t>Счетчики активной энергии переменного тока трехфазные электронные</t>
  </si>
  <si>
    <t>Счетчики активной энергии трехфазные четырехпроводные</t>
  </si>
  <si>
    <t>Счетчики активной и реактивной энергии переменного тока, статические, многофункциональные</t>
  </si>
  <si>
    <t>Счетчики активной энергии трехфазные статические</t>
  </si>
  <si>
    <t>Счетчики активной энергии электромеханические однофазные</t>
  </si>
  <si>
    <t>Счетчики ватт-часов активной энергии переменного тока статические</t>
  </si>
  <si>
    <t>Счетчики ватт-часов активной энергии переменного тока статические трехфазные</t>
  </si>
  <si>
    <t>Счетчики ватт-часов активной энергии переменного тока с функциями предоплаты</t>
  </si>
  <si>
    <t>Счетчики ватт-часов активной энергии переменного тока электронные</t>
  </si>
  <si>
    <t>Счетчики ватт-часов активной энергии переменного тока</t>
  </si>
  <si>
    <t>Счетчики многотарифные активной и реактивной энергии</t>
  </si>
  <si>
    <t>Счетчики однофазные активной энергии</t>
  </si>
  <si>
    <t>Счетчики реактивной энергии</t>
  </si>
  <si>
    <t>Счетчики статические активной и реактивной энергии</t>
  </si>
  <si>
    <t>Счетчики статические активной электрической энергии трехфазные</t>
  </si>
  <si>
    <t>Счетчики статические трехфазные переменного тока активной энергии многофункциональные</t>
  </si>
  <si>
    <t>Счетчики статические трехфазные переменного тока активной и реактивной энергии</t>
  </si>
  <si>
    <t>Счетчики статические активной энергии</t>
  </si>
  <si>
    <t>Счетчики статические трехфазные переменного тока активной и реактивной энергии многофункциональные</t>
  </si>
  <si>
    <t>Счетчики трехфазные статические многотарифные электрической активной и реактивной энергии</t>
  </si>
  <si>
    <t>Счетчики трехфазные статические активной и реактивной энергии переменного тока</t>
  </si>
  <si>
    <t>Счетчики трехфазные активной энергии, трехпроводные и четырехпроводные</t>
  </si>
  <si>
    <t>Счетчики электрические активной энергии</t>
  </si>
  <si>
    <t>Счетчики электрические активной энергии индукционные трехфазные непосредственного включения</t>
  </si>
  <si>
    <t>Счетчики электрические активной энергии трехфазные индукционные</t>
  </si>
  <si>
    <t>Счетчики электрические активной энергии однофазные индукционные</t>
  </si>
  <si>
    <t>Счетчики электрические реактивной энергии трехфазные индукционные</t>
  </si>
  <si>
    <t>Счетчики электрические трехфазные активной энергии</t>
  </si>
  <si>
    <t>Счетчики электрической активной энергии однофазные индукционные</t>
  </si>
  <si>
    <t>Счетчики электрической реактивной энергии переменного тока электронные</t>
  </si>
  <si>
    <t>Счетчики электрической энергии</t>
  </si>
  <si>
    <t>Счетчики электрической энергии индукционные</t>
  </si>
  <si>
    <t>Счетчики электрической энергии многофазные</t>
  </si>
  <si>
    <t>Счетчики электрической энергии многофункциональные</t>
  </si>
  <si>
    <t>Счетчики электрической энергии одно- и многофазные</t>
  </si>
  <si>
    <t>Счетчики электрической энергии однофазные индукционные</t>
  </si>
  <si>
    <t>Счетчики электрической энергии однофазные индукционные бытовые</t>
  </si>
  <si>
    <t>Счетчики электрической энергии однофазные однотарифные индукционные</t>
  </si>
  <si>
    <t>Счетчики электрической энергии переменного тока статические</t>
  </si>
  <si>
    <t>Счетчики электрической энергии переменного тока электронные</t>
  </si>
  <si>
    <t>Счетчики электрической энергии статические</t>
  </si>
  <si>
    <t>Счетчики электрической энергии статические комбинированные</t>
  </si>
  <si>
    <t>Счетчики электрической энергии статические трехфазные</t>
  </si>
  <si>
    <t>Счетчики электрической энергии статические трехфазные двухтарифные</t>
  </si>
  <si>
    <t>Счетчики электрической энергии статические многофункциональные</t>
  </si>
  <si>
    <t>Счетчики электрической энергии трехфазные</t>
  </si>
  <si>
    <t>Счетчики электрической энергии трехфазные двухтарифные</t>
  </si>
  <si>
    <t>Счетчики электрической энергии трехфазные многотарифные электронные</t>
  </si>
  <si>
    <t>Счетчики электрической энергии трехфазные одно- и двухтарифные</t>
  </si>
  <si>
    <t>Счетчики электрической энергии трехфазные статические</t>
  </si>
  <si>
    <t>Счетчики электрической энергии трехфазные статические многофункциональные</t>
  </si>
  <si>
    <t>Счетчики электрической энергии трехфазные электронные</t>
  </si>
  <si>
    <t>Счетчики электрической энергии электронные многофункциональные</t>
  </si>
  <si>
    <t>Счетчики электрической энергии электронные трехфазные</t>
  </si>
  <si>
    <t>Счетчики электрической энергии статические цифровые комбинированные</t>
  </si>
  <si>
    <t>Счетчики электрической энергии трехфазные индукционные многотарифные</t>
  </si>
  <si>
    <t>Счетчики электрической энергии трехфазные электронные многофункциональные</t>
  </si>
  <si>
    <t>Счетчики электрической энергии трехфазные трехтарифные</t>
  </si>
  <si>
    <t>Счетчики электрической энергии электронные</t>
  </si>
  <si>
    <t>Счетчики электрической энергии трехфазные трехпроводные электронные многотарифные</t>
  </si>
  <si>
    <t>Счетчики электрической энергии трехфазные четырехпроводные электронные многотарифные</t>
  </si>
  <si>
    <t>Счетчики электрической энергии активной (реактивной) трехфазные</t>
  </si>
  <si>
    <t>Счетчики электрической энергии трехфазные индукционные двухтарифные</t>
  </si>
  <si>
    <t>Счетчики электронные электрической энергии</t>
  </si>
  <si>
    <t>Счетчики электронные электрической энергии переменного тока</t>
  </si>
  <si>
    <t>Счетчики электронные электрической энергии переменного тока трехфазные</t>
  </si>
  <si>
    <t>Счетчики электронные эталонные</t>
  </si>
  <si>
    <t>Счетчики электрические активной энергии индукционные однофазные непосредственного включения</t>
  </si>
  <si>
    <t>Счетчики электрические трехфазные реактивной энергии</t>
  </si>
  <si>
    <t>Счетчики электрической активной энергии трехфазные индукционные</t>
  </si>
  <si>
    <t>Счетчики электрической энергии трехфазные индукционные</t>
  </si>
  <si>
    <t>Счетчики электрической энергии трехфазные многофункциональные</t>
  </si>
  <si>
    <t>Счетчики электрической энергии электронные многофункциональные трехфазные</t>
  </si>
  <si>
    <t>Счетчики электрической энергии однофазные</t>
  </si>
  <si>
    <t>Счетчики электрической энергии однофазные индукционные двухтарифные</t>
  </si>
  <si>
    <t>Счетчики электрической энергии электронные активной и реактивной энергии трехфазные</t>
  </si>
  <si>
    <t>Счетчики электрической энергии бытовые индукционные однофазные</t>
  </si>
  <si>
    <t>Счетчики-коммуникаторы  электрической  энергии  трехфазные  статические</t>
  </si>
  <si>
    <t>Трансформаторы  напряжения 6-10</t>
  </si>
  <si>
    <t>Трансформаторы напряжения 6-10 трехфазные</t>
  </si>
  <si>
    <t>Трансформаторы тока</t>
  </si>
  <si>
    <t>Трансформаторы тока 6-10 кВ</t>
  </si>
  <si>
    <t>Трансформаторы тока 6-10 кВ (поверка на объектах заказчика одним поверителем)</t>
  </si>
  <si>
    <t>Трансформаторы тока до 0,4 кВ (поверка на объектах заказчика одним поверителем)</t>
  </si>
  <si>
    <t>Усилители к потенциометру</t>
  </si>
  <si>
    <t>Усилители к прибору В1-9</t>
  </si>
  <si>
    <t>Установка потенциометрическая постоянного тока</t>
  </si>
  <si>
    <t>Установки</t>
  </si>
  <si>
    <t>Установки (без встроенных А,V)</t>
  </si>
  <si>
    <t>Установки (с встроенными А,V)</t>
  </si>
  <si>
    <t>Установки для поверки счетчиков электрический энергии</t>
  </si>
  <si>
    <t>Установки для проверки элктрической безопасности</t>
  </si>
  <si>
    <t>Установки контроля и диагностирования диэлектриков</t>
  </si>
  <si>
    <t>Установки поверочные</t>
  </si>
  <si>
    <t>Установки поверочные (блок управления)</t>
  </si>
  <si>
    <t>Установки пробойные</t>
  </si>
  <si>
    <t>Устройство для поверки мостов</t>
  </si>
  <si>
    <t>Устройство испыт. для релейной защиты</t>
  </si>
  <si>
    <t>Устройство поверочное переносное</t>
  </si>
  <si>
    <t>Фазометры кт. 0,5</t>
  </si>
  <si>
    <t>Фазометры щитовые</t>
  </si>
  <si>
    <t>Шунты</t>
  </si>
  <si>
    <t>Шунты с подстройкой</t>
  </si>
  <si>
    <t>Элементы нормальные</t>
  </si>
  <si>
    <t>Элементы нормальные ненасыщенные</t>
  </si>
  <si>
    <t>ЭВ2234, ЭВ2265, М253, тип как эталон</t>
  </si>
  <si>
    <t>Ц4311, Э504</t>
  </si>
  <si>
    <t>Ц4311</t>
  </si>
  <si>
    <t>М2042, М2044, М2015, М2017, М2018, М2020, М2038, М2051</t>
  </si>
  <si>
    <t>М-231, ЭВ2234</t>
  </si>
  <si>
    <t>М1107-09, 2007, БЭ2702 м</t>
  </si>
  <si>
    <t>М1104, 1106, АМВ, Ф195</t>
  </si>
  <si>
    <t>М253, М1200, М502, М244, М254, М82, М194</t>
  </si>
  <si>
    <t>М2004, 2005</t>
  </si>
  <si>
    <t>М1105, М2016, Ф116, РП160хС2</t>
  </si>
  <si>
    <t>М, Э</t>
  </si>
  <si>
    <t>Д5075, 76, 77, 79, 97</t>
  </si>
  <si>
    <t>Э59, Э539, Д5014, Э526, Э545, Э533, Э526</t>
  </si>
  <si>
    <t>Д566, Д57, Д59, Д533</t>
  </si>
  <si>
    <t>Д5090</t>
  </si>
  <si>
    <t>Д553, Д5017</t>
  </si>
  <si>
    <t>Аппарат АИД, УКД-70, СКАТ 70, АИСТ 50/70, СКАТ-70П, СКАТ-М100</t>
  </si>
  <si>
    <t>К-507, АИТ, АТТ, Сатурн, РТ-2048, Нептун, УПТР, РТЕ-100-С рго</t>
  </si>
  <si>
    <t>П36</t>
  </si>
  <si>
    <t>БП</t>
  </si>
  <si>
    <t>Д 305 и другие</t>
  </si>
  <si>
    <t>Д37, Д30</t>
  </si>
  <si>
    <t xml:space="preserve">Д5104, 502, Д50162, СР3010 </t>
  </si>
  <si>
    <t>Д57, 566, 5016, клещи АТК2201, GPM</t>
  </si>
  <si>
    <t>Д, Вилка НВ-Б</t>
  </si>
  <si>
    <t>ЦЭ6802, калиб. КФМ-02</t>
  </si>
  <si>
    <t>ВАФ-85, Парма ВАФ, Ретометр, ФАФ-А, РМЕ-20РН</t>
  </si>
  <si>
    <t>Д57, Д5015, 81, 82, 5089, Э59, Э533, Э545, Э505</t>
  </si>
  <si>
    <t>Д50151,152, Д574 и другие</t>
  </si>
  <si>
    <t>Щ300, 301, TR4805</t>
  </si>
  <si>
    <t>G 1206, 1212, ОПН ПКТУ, УКТ-03, РМ-ПКТУ</t>
  </si>
  <si>
    <t>В2-34, 36, 27</t>
  </si>
  <si>
    <t>Ф214-217, Ф295-299, У-033, Ф2000, АИС, Ф203, СА3020, УР, UMO4 и другие</t>
  </si>
  <si>
    <t>Ф30, Ф4830, Ф4800</t>
  </si>
  <si>
    <t xml:space="preserve">Ф283, Ф2001, СА 3010, Ф4214, СВ 3110 </t>
  </si>
  <si>
    <t>Щ302, Щ304, Щ1516</t>
  </si>
  <si>
    <t>В2-20, 23, 99, Дм-78 и другие</t>
  </si>
  <si>
    <t>Щ31</t>
  </si>
  <si>
    <t>В7-21, 16А, 27А, КНТ-03, 05</t>
  </si>
  <si>
    <t>В7-22, 28, 32, Agilent, GDM 8135, 8145, 8246, 34401НР, АМВ, АМ7030, АВМ-4306, 34970А</t>
  </si>
  <si>
    <t>В7-16, 18, 20, 23, ЦУИП, доктор, ЦК4800, ВА-11</t>
  </si>
  <si>
    <t>Р386, КТ-01</t>
  </si>
  <si>
    <t>В7-27, 35, 37, 38, 64АМ</t>
  </si>
  <si>
    <t>Щ4300, 13, Мульт.734, Fluke287, 289, 45</t>
  </si>
  <si>
    <t>В7-54, В7-58, В7-65, В7-53, В7-43, Fluke8846, 8845, В7-78</t>
  </si>
  <si>
    <t>В7- 34, 40, 46, 53, М3500А, ЦММ1</t>
  </si>
  <si>
    <t>Ф 584, Ф 5263, Ф 563</t>
  </si>
  <si>
    <t>Ф 584, Ф 5263</t>
  </si>
  <si>
    <t>Р5/1, ДН1, ДН 105</t>
  </si>
  <si>
    <t>Р356, 313, 35, ДНС01, ПНС-011</t>
  </si>
  <si>
    <t>TREI</t>
  </si>
  <si>
    <t>MZC-300, MZC-302, MIC-3, MIC-30</t>
  </si>
  <si>
    <t>MZC-300E, MZC-303E, MIE-500, Орион, ИП-01, 4118, 4120, СА6456</t>
  </si>
  <si>
    <t>МИК-1000, 2500, KEW6010A, СА6545, СА6547, СА6549, S1-1052/1054</t>
  </si>
  <si>
    <t>Е8-2,-4, Р5079</t>
  </si>
  <si>
    <t>М416, ЭСО, 120, KEW4105A</t>
  </si>
  <si>
    <t>Е7-4,11, Р577, МИТ-8,10, АКИП 6104, ИП-ЛК, Е7-20, ДТ 4080, ЕМ6243, АМ-3000, АМ-3003</t>
  </si>
  <si>
    <t>Е7-13, 16, 15, МТ4080, Е7-14, Е7-22, LC103,  APPA-703</t>
  </si>
  <si>
    <t>Е 7-8, Е7-21, LCR-817, Р5083, Е7-14, 818, 819</t>
  </si>
  <si>
    <t>MRP-200</t>
  </si>
  <si>
    <t>MRP-120</t>
  </si>
  <si>
    <t>В 8-8</t>
  </si>
  <si>
    <t>MRU-20, MRU-100, MRU-101, MRU-105, MRU-120, MRU-200</t>
  </si>
  <si>
    <t>MRP-110, MRP-1, MRP-200, MI2120, DET4TC2</t>
  </si>
  <si>
    <t>MZC-200, 201, 1826NA, CDA 820, EP180, 2811LP, 4126 NA, 4103 IN, 4104 I N, MIT420, Fluke 1507</t>
  </si>
  <si>
    <t>MIE-500, MPI-510, 502, 505, 508, 520, 525,  СМ 300Н, ПЗО-500, MPI-511, MI 2094, Fluke1653</t>
  </si>
  <si>
    <t>1820 ER, 1805 ER, 2105 ER, 2120 ER, 2705 ER, 2720 ER</t>
  </si>
  <si>
    <t>Щ41160, ФАН-1М</t>
  </si>
  <si>
    <t>ЭКО-200, ОПФН-01, ИФН-200</t>
  </si>
  <si>
    <t>М 417</t>
  </si>
  <si>
    <t>И-02</t>
  </si>
  <si>
    <t>П 4108, Б2-, Б5-, П4110, ТЕС-42, НУ3005, Е3630, GPR-6030, GEN, SPS 3610, SPS 4303</t>
  </si>
  <si>
    <t>ИОНА, В1-30</t>
  </si>
  <si>
    <t>П327 (без кор.)</t>
  </si>
  <si>
    <t>КИСС-02, КИСС-03, ИКСУ-2000, TRX, MC-5, AM-7030, МЭТ5035, ИСК-1 Метран-510, СА51, СА71СА3115, Fluke 725, 724, 744, CAYS150R, UPS-11, 111; MS2-R-15, В7-99, АМ-7111, mCAL-R, MIC-10, метран 514, Метран 501, АКИП -7301, АКИП 2201, ИКСУ-260, Fluke772</t>
  </si>
  <si>
    <t>В1-13, В1-12, В1-18</t>
  </si>
  <si>
    <t>П320, П321, (СА100, эл. часть C.A. 6115), ТЕРКОН, МI3102, CA11, МП3001, Н4-19</t>
  </si>
  <si>
    <t>ИВК TREI</t>
  </si>
  <si>
    <t>КИ-5, Р 547, КВ-1</t>
  </si>
  <si>
    <t>Р4011, 4021, Р4061, Р4020, Р406</t>
  </si>
  <si>
    <t>Р401, Р402, Р4015, Р4018, Р4030, Р4017, Р4030</t>
  </si>
  <si>
    <t>Р4023, Р4013, Р4020</t>
  </si>
  <si>
    <t>Р310-361, ОКС, Р3030</t>
  </si>
  <si>
    <t>С-53, 502-509, С75, С50, С5027, С5026</t>
  </si>
  <si>
    <t>С 98, С 100, СКВ-100, ЯИ-80, КВЦ-120</t>
  </si>
  <si>
    <t>С-502, 510, 11, 5028-29</t>
  </si>
  <si>
    <t>С 196, С 96, С 197</t>
  </si>
  <si>
    <t>Д 90</t>
  </si>
  <si>
    <t>Ц 90</t>
  </si>
  <si>
    <t>KEW 2040, KEW 2055, KEW 2046R, KEW 2056R, KEW KT200, KEW KT203, KEW 4200</t>
  </si>
  <si>
    <t>2037, 2017, 2027, 2003А, 2009А, 2010, 2004, 2033, 2002РА, 2006, 2007А, 2031, 2431, 2432, 2433, 2433R, 2434, 2412, 2413F, 2417</t>
  </si>
  <si>
    <t>Ц-4505</t>
  </si>
  <si>
    <t>КЭ</t>
  </si>
  <si>
    <t>APPA A6, APPA A6D, APPA A6DR, APPA A7A, APPAA7D, APPA A9, APPA A10N</t>
  </si>
  <si>
    <t>CMP-200, CMP-400, CMP-401, CMP-1006</t>
  </si>
  <si>
    <t>ATA-2500, ATA-2502, ATK-2025, ATK-2102, ATK-2103, ATK-2105, ATK-2208, ATK-2109</t>
  </si>
  <si>
    <t>APPA-A11, APPA-A11R, APPA-A12, APPA-A12R, APPA-A15, APPA-A15R, APPA-A16, APPA-A16R, APPA-A16H, APPA-A16HR, APPA-36II, APPA-36RII</t>
  </si>
  <si>
    <t>APPA 33, APPA 33R, APPA 30, APPA 30R, APPA 30T, APPA A7, APPA A7A, APPA A7D</t>
  </si>
  <si>
    <t>APPA 39/39R, APPA 39AC/39AR, APPA 39MR</t>
  </si>
  <si>
    <t xml:space="preserve">FLUKE серии 330: FLUKE 333, FLUKE 334, FLUKE 335, FLUKE 336, FLUKE 337, FLUKE 317, FIT EM406A </t>
  </si>
  <si>
    <t>CM-330, CM-400, CM-600, CM-800, CM-850, CM-900, CM-950, CM-1300, CM-1350, CM-1500, CM-1550, CMI-100, CMI-200, CMT-80, CMT-90, М9912</t>
  </si>
  <si>
    <t>К4575А, К4575/1А, К4577А</t>
  </si>
  <si>
    <t>Ц4502, Ц4503, Ц4501</t>
  </si>
  <si>
    <t>КНЭ-1А</t>
  </si>
  <si>
    <t>Р 3003, РН-ТЕСТ</t>
  </si>
  <si>
    <t>Р3017</t>
  </si>
  <si>
    <t>Р346, Р3015</t>
  </si>
  <si>
    <t>Щ68200</t>
  </si>
  <si>
    <t>К51, К506, Д552, (К513+К514), К515, УРАН-1, 2, ЭУ5000, 5001, (БР+БР,БТ) НКИ-4П, ЦЛ8516</t>
  </si>
  <si>
    <t>К50, 505, 540, коэффициент</t>
  </si>
  <si>
    <t>Р534, Р535, Р5023, ВЕКТОР С</t>
  </si>
  <si>
    <t>ЭКОМ-3000, СИКОН С1, СИКОН С50, СИКОН С70, RTU и др.</t>
  </si>
  <si>
    <t>Р 5000, Р 5017, ВЧР-50М</t>
  </si>
  <si>
    <t>Р5025, Р544, Р513, МЕ5020</t>
  </si>
  <si>
    <t>Р561, Р583</t>
  </si>
  <si>
    <t>Р567</t>
  </si>
  <si>
    <t>Р327</t>
  </si>
  <si>
    <t>КСМ-4,6, МСР-55, МТТ-1, МП-2</t>
  </si>
  <si>
    <t>Р58, 314, Р33, кожа-электрод</t>
  </si>
  <si>
    <t>Р517, Р4830-31, 34</t>
  </si>
  <si>
    <t>МСР-60, 63, Р326, МР3025</t>
  </si>
  <si>
    <t>Р327, Р4830-31, 34, Р326, МСР-60, 63, Р326</t>
  </si>
  <si>
    <t>МСР-60, 63, Р326</t>
  </si>
  <si>
    <t>Р4001(2), 40101-40108, Р104, 108, Р4057, 4078, Р4004</t>
  </si>
  <si>
    <t>Р4043, 4047-77, 4042, 4041, Р400-407, 4007</t>
  </si>
  <si>
    <t>МС05, МС-08</t>
  </si>
  <si>
    <t>М4100, 1102, 1101, ЭСО202, ЭСО-212</t>
  </si>
  <si>
    <t>Ф4102, 03, 04, 2801IN, ИС-10, М4122, М3, взрывные машины, СА6545, СА6547, СА6549, 2803 IN, 4103 IN, 6211 IN, М 410, Ф4106, АТА-5107, СА 10, KEW 3125, M I 3121, MI 2804, UT 5M, ЦСО 202, АМ 202, М6, М4, MI- 510, 1800 IN, 1801 IN, 1851 IN, 1832 IN, 6201 IN, 6210 IN, 6211 IN, 62</t>
  </si>
  <si>
    <t>Р5009, Р536</t>
  </si>
  <si>
    <t>Р597, Р5050</t>
  </si>
  <si>
    <t>Р51015, ТУР, 0187</t>
  </si>
  <si>
    <t>Р596</t>
  </si>
  <si>
    <t>Р3026-1,2; Р-3021</t>
  </si>
  <si>
    <t>Р40111-40115, 40116, 4061</t>
  </si>
  <si>
    <t>Р4080-4083</t>
  </si>
  <si>
    <t>Р4064-4066</t>
  </si>
  <si>
    <t>Р556, Р5030, Л2-22, Л2-42</t>
  </si>
  <si>
    <t>Р595, Р5026, Тангенс-2000, Л2-42, СА7100-2</t>
  </si>
  <si>
    <t>Р5058</t>
  </si>
  <si>
    <t>Р5016, Р5010, Л2-80</t>
  </si>
  <si>
    <t>МКМВ, ММВ, М372, ХН257</t>
  </si>
  <si>
    <t>МОД58, 59, МО61, Рометр</t>
  </si>
  <si>
    <t>Р-329, МТВ, Shirla</t>
  </si>
  <si>
    <t>Р-333, МО-62</t>
  </si>
  <si>
    <t>Р-39, ВАХ-ПП, Л2-56</t>
  </si>
  <si>
    <t>Р3009</t>
  </si>
  <si>
    <t>Р-3043.М57</t>
  </si>
  <si>
    <t>Щ-402М</t>
  </si>
  <si>
    <t>М890, АРРА, МХ21-57, В7-63, 734-02, Р-2, МУ-62, 103N, 98II, 107N</t>
  </si>
  <si>
    <t>Щ30, Щ34 и т.п., SEW6237, ПТФ-1, ETP-3, PME-100, РМЕ-500-TR</t>
  </si>
  <si>
    <t>Щ306-1,-/2</t>
  </si>
  <si>
    <t>Ф415М246, Ф410, СА6460, СА6250, MMR-600, MMR-630, MMR-620, MMR-610, Виток, ИКС-5, Р380, Р382, СА 6250, СА 6460, ИСРС-01, МИКО-01, Е6-24, Е6-16, ЦС 4105, 30НД, РЕТ-МОМ, ИСБ-5, СА 10, М4104, МКИ-600, МКИ-200, БСЗ-010, ИПС-01</t>
  </si>
  <si>
    <t>Щ30, Щ34 и т.п., GOM-802, Е6-25, ИТА-2, МЭН-3</t>
  </si>
  <si>
    <t>К-509</t>
  </si>
  <si>
    <t>Р355</t>
  </si>
  <si>
    <t>Р 37, Р330, ПП-63, Р2/1, Р307</t>
  </si>
  <si>
    <t>Р309, 345, 363, 348</t>
  </si>
  <si>
    <t>АЕТ 4ХХ по 4-х проводной схеме</t>
  </si>
  <si>
    <t>АЕТ 4ХХ по 3-х проводной схеме</t>
  </si>
  <si>
    <t>В9-1, 5, 6, 10</t>
  </si>
  <si>
    <t>В1-9, Н4-11</t>
  </si>
  <si>
    <t>ПКП-4, ПКП-5, ИКР-ПРО, ПК-60, РЕЙС-50</t>
  </si>
  <si>
    <t xml:space="preserve">М1200, ЭК-2346, Ц, Т  и т.п. </t>
  </si>
  <si>
    <t>Щ4310, Щ4311, Щ4313, Ф48, GDM-393A, 354А, Потенциал-ТВ-М2, Вольтамперфазометр М4185</t>
  </si>
  <si>
    <t>ППКЭ, ПАРМА, ПРОРЫВ, ПКК-57, Вектор 2, ММI 2792, МI 2392, МI 2094, А2000, REN 700, Fluke 435</t>
  </si>
  <si>
    <t>ЭРИС, РЕСУРС, Энергомонитор 3.3, МЭТ5080, Энергомонитор 3.1 (КТ 0,05 и ниже)</t>
  </si>
  <si>
    <t>Р 4833</t>
  </si>
  <si>
    <t>УПИП-60, ПИКАП-М, КД3-1, ИК-1</t>
  </si>
  <si>
    <t>информационно-измерительный канал (ИИК) (без поверки измерительных компонентов, без измерения нагрузок измерительных трансформаторов)</t>
  </si>
  <si>
    <t>EPQM</t>
  </si>
  <si>
    <t>ЦЭ6812</t>
  </si>
  <si>
    <t>СЕ402</t>
  </si>
  <si>
    <t>СЭТ-4ТМ.02, мод. СЭТ-4ТМ.02.0, СЭТ-4ТМ.02.2</t>
  </si>
  <si>
    <t>СЭТ-1М.01, СЕ 102, СЕ 201, ЦЭ 6807, СОЭБ-1, Меркурий-201, СЭО и др.</t>
  </si>
  <si>
    <t>СЕ 302</t>
  </si>
  <si>
    <t>СЕ 303</t>
  </si>
  <si>
    <t>СЕ 301</t>
  </si>
  <si>
    <t>ЦЭ6803ВШ</t>
  </si>
  <si>
    <t>ЭЦР3</t>
  </si>
  <si>
    <t>СЕ 200</t>
  </si>
  <si>
    <t>СЕ 301M</t>
  </si>
  <si>
    <t>ЭЭ8005, 8 модификаций</t>
  </si>
  <si>
    <t>СО-ИБМ, мод. СО-ИБМ1, СО-ИБМ2, СО-ИБМ3, СО-ИБМ4</t>
  </si>
  <si>
    <t>СА4У-Э704-Т4  "Дала"</t>
  </si>
  <si>
    <t>СА4У-Э704  "Бас"</t>
  </si>
  <si>
    <t>СА4-Э703-Т2 "Тау"</t>
  </si>
  <si>
    <t>СА4У-ИТ12</t>
  </si>
  <si>
    <t>СА4-ИБ60</t>
  </si>
  <si>
    <t>ПСЧ-4П, ПСЧ-4РП</t>
  </si>
  <si>
    <t>НЭС-04</t>
  </si>
  <si>
    <t>СЭТ-4ТМ.01</t>
  </si>
  <si>
    <t>СА-Э61 и САУ-Э61</t>
  </si>
  <si>
    <t>СА4-ИБМ, мод. СА4-ИБМ1, СА4-ИБМ2, СА4-ИБМ3</t>
  </si>
  <si>
    <t>ЛАДОГА 1</t>
  </si>
  <si>
    <t>ПСЧ-4ТАК, мод. ПСЧ-4ТАК.04.2, ПСЧ-4ТА.04.0, ПСЧ-4ТА.04.1, ПСЧ-4ТАК.04.2</t>
  </si>
  <si>
    <t>СТЭ-1, мод. СТЭ-1 и СТЭ-1-Д</t>
  </si>
  <si>
    <t>САМ3</t>
  </si>
  <si>
    <t>СПС (СПС-07, СПС-074, СПС-074-3)</t>
  </si>
  <si>
    <t>САМ4</t>
  </si>
  <si>
    <t>ЕС 7010</t>
  </si>
  <si>
    <t>СЭИ-1</t>
  </si>
  <si>
    <t>ПСЧ-3ТА.07, исп. ПСЧ-ЗТА.07.121, ПСЧ-ЗТА.07.122, ПСЧ-ЗТА.07.321, ПСЧ-ЗТА.07.322, ПСЧ-ЗА.07.302, ПСЧ-ЗА.07.302.1, ПСЧ-ЗА.07.302.2, ПСЧ-ЗТА.07.111, ПСЧ-ЗТА.07.112, ПСЧ-ЗТА.07.111.1, ПСЧ-ЗТА.07.112.1, ПСЧ-ЗТА.07.312, ПСЧ-ЗТА.07.312.1</t>
  </si>
  <si>
    <t>ПСЧ-3ТА, ПСЧ-3ТАК, мод. ПСЧ-3ТА.00.Х, ПСЧ-3ТА.01.Х, ПСЧ-3ТА.02.Х, ПСЧ-3ТА.03.Х, ПСЧ-3ТАК.01.Х, ПСЧ-3ТАК.02.Х, ПСЧ-3ТАК.03.Х</t>
  </si>
  <si>
    <t>LZQM, LZKM</t>
  </si>
  <si>
    <t>СО-И444</t>
  </si>
  <si>
    <t>ЦЭ6811</t>
  </si>
  <si>
    <t>ЦЭ6801</t>
  </si>
  <si>
    <t>ZMQ, ZFQ</t>
  </si>
  <si>
    <t>Лейне Электро-03</t>
  </si>
  <si>
    <t>MT 35</t>
  </si>
  <si>
    <t>MT 42</t>
  </si>
  <si>
    <t>TE 851</t>
  </si>
  <si>
    <t>MT 100</t>
  </si>
  <si>
    <t>Гранит, исп. Гранит-3, Гранит-3М</t>
  </si>
  <si>
    <t>MT, мод. МТ17х, МТ37х, МТ83х, МТ86х</t>
  </si>
  <si>
    <t>MT 85</t>
  </si>
  <si>
    <t>MT 851</t>
  </si>
  <si>
    <t>ТЭМСАРЭ</t>
  </si>
  <si>
    <t>TE</t>
  </si>
  <si>
    <t>СА3-И681 (трехпроводные), СА3У-И681, СА4-И682, СА4У-И682 (четырехпроводные)</t>
  </si>
  <si>
    <t>MT</t>
  </si>
  <si>
    <t>СА4-195</t>
  </si>
  <si>
    <t>СА4-5001</t>
  </si>
  <si>
    <t>СА4-И78</t>
  </si>
  <si>
    <t>СА4-514, СА4-516, СА4-518</t>
  </si>
  <si>
    <t>СО-ИБ4</t>
  </si>
  <si>
    <t>СР4-И679, СР4У-И679</t>
  </si>
  <si>
    <t>СА4-И672Д</t>
  </si>
  <si>
    <t>СА3-И674, СА4-И675, СА4У-И675, СА3У-674</t>
  </si>
  <si>
    <t>СА4-И6104</t>
  </si>
  <si>
    <t>СР4-И673М, СР4У-И673М, СР4-И673, СР4У-И673 (ЛЭМЗ) и И673 (ЧЭАЗ)</t>
  </si>
  <si>
    <t>СО-И6106</t>
  </si>
  <si>
    <t>ПСЧ-4РА</t>
  </si>
  <si>
    <t>СО-И411</t>
  </si>
  <si>
    <t>СО-ИВП</t>
  </si>
  <si>
    <t>ЦЭ6808, мод. ЦЭ6808 1А, ЦЭ6808 1АЭ, ЦЭ6808 1АТЗ, ЦЭ6808 5А, ЦЭ6808 5АЭ, ЦЭ6808 5АТЗ, ЦЭ6808В 5-6АМ, ЦЭ6808В 1-1,2АМ, ЦЭ6808В 5-6АЭ, ЦЭ6808В 1-1,2АЭ</t>
  </si>
  <si>
    <t>ЭМ-3, ЭМ-3Н</t>
  </si>
  <si>
    <t>СЭ3000</t>
  </si>
  <si>
    <t>ЦЭ6850, ЦЭ6850М</t>
  </si>
  <si>
    <t>ГАММА 3, мод. ГАММА 3/1-00, ГАММА 3/1-00/1, ГАММА 3/1-01, ГАММА 3/1-02, ГАММА 3/2-03, ГАММА 3/2-03/1, ГАММА 3/2-04, ГАММА 3/2-05</t>
  </si>
  <si>
    <t>СЭА33, исп. СЭА33МУ 5-7,5А, СЭА33МУ 1-1,5А, СЭА33М 5-7,5А, СЭА33М 1-1.5А, СЭА33МТ 5-7,5А, СЭА33МТ 1-1,5 А, СЭА33МУИ 5-7,5А, СЭА33МУИ 1-1,5А, СЭА33МИ 5-7,5А, СЭА33МИ 1-1,5А, СЭА33МТИ 5-7,5А, СЭА33МТИ 1-1,5А</t>
  </si>
  <si>
    <t>НЕВА</t>
  </si>
  <si>
    <t>ЦЭ6823, ЦЭ6823М</t>
  </si>
  <si>
    <t>QUANTUM D100, QUANTUM D200, QUANTUM D300</t>
  </si>
  <si>
    <t>СЭТ3</t>
  </si>
  <si>
    <t>НIК 2303</t>
  </si>
  <si>
    <t>НIК 2301, исп. HIK 2301 АП1, HIK 2301 АП2, HIK 2301 АПЗ, HIK 2301 АК1, HIK 2301 ATI</t>
  </si>
  <si>
    <t>СЭТ4-1М, СЭТ4-1/2М, СЭТ4-1/1М</t>
  </si>
  <si>
    <t>ЦЭ6803, мод. ЦЭ6803 х, где  х=1-7,5 А, 5-50 А, 1-7,5 АЭ, 5-50 АЭ, 1-7,5 АТЗ, 5-50 АТЗ, 1-8 А, 5-55 А, 1-8-АЭ, 5-55 АЭ, 1-8-А ТЗ, 5-55 АТЗ; ЦЭ6803У х, где  х=1-А-3, 1-А-4, 5-А-3, 5-А-4, 1-А-3  Э, 1-А-4  Э, 5-А-3 Э</t>
  </si>
  <si>
    <t>ЦЭ6804</t>
  </si>
  <si>
    <t>СЭА3, исп. СЭАЗ 5-55А, СЭАЗ 5-7,5А, СЭАЗ-1 5-55А, СЭАЗ-2 5-55А, СЭАЗ-2 5-55А12В, СЭАЗ-1 10-100А, СЭАЗ-2 10-100А, СЭАЗ-2 10-100А12В, СЭАЗ-1 5-7.5А, СЭАЗ-2 5-7.5А, СЭАЗ-2 5-7.5А12В, СЭАЗМ-1 5-55А, СЭАЗМ-2 5-55А, СЭАЗМ-2  5-5</t>
  </si>
  <si>
    <t>ССТ-51ПК</t>
  </si>
  <si>
    <t>ЦЭ6822</t>
  </si>
  <si>
    <t>А1000, А1200</t>
  </si>
  <si>
    <t>ЦЭ6828</t>
  </si>
  <si>
    <t>СА4-М678I и СО-М6705I</t>
  </si>
  <si>
    <t>СА4У-И672С</t>
  </si>
  <si>
    <t>СР4У-И676</t>
  </si>
  <si>
    <t>СА3У-Ф650</t>
  </si>
  <si>
    <t>СТИ-Т30</t>
  </si>
  <si>
    <t>KNUM-2023-0.5S</t>
  </si>
  <si>
    <t>KNUM-2023</t>
  </si>
  <si>
    <t>KNUM-1023</t>
  </si>
  <si>
    <t>СЭТ-4ТМ.03М, СЭТ-4ТМ.02М</t>
  </si>
  <si>
    <t>СЭТ-4ТМ.03</t>
  </si>
  <si>
    <t>ЕвроАльфа</t>
  </si>
  <si>
    <t>Альфа, модификации определяются при заказе</t>
  </si>
  <si>
    <t>А2</t>
  </si>
  <si>
    <t>EPQS</t>
  </si>
  <si>
    <t>ПСЧ-4ТМ.05МК</t>
  </si>
  <si>
    <t>ПСЧ-4ТМ.05Д</t>
  </si>
  <si>
    <t>ПСЧ-4ТМ.05М</t>
  </si>
  <si>
    <t>ПСЧ-4ТМ.05, мод. ПСЧ-4ТМ.05.01- ПСЧ-4ТМ.05.19</t>
  </si>
  <si>
    <t>Indigo+</t>
  </si>
  <si>
    <t>ПСЧ-3ТМ.05М</t>
  </si>
  <si>
    <t>ПСЧ-3ТМ.05Д</t>
  </si>
  <si>
    <t>ПСЧ-3ТМ.05</t>
  </si>
  <si>
    <t>Echelon EM 1023, EM 2023</t>
  </si>
  <si>
    <t>СО-И914</t>
  </si>
  <si>
    <t>ЭЭ2600</t>
  </si>
  <si>
    <t>СО-ЭИ</t>
  </si>
  <si>
    <t>СО-И6101</t>
  </si>
  <si>
    <t>СО-ИБ</t>
  </si>
  <si>
    <t>СО-И694</t>
  </si>
  <si>
    <t>СОИ-Е73, мод. СОИ-Е-73СБ, СОИ-Е73F, СОИ-Е73D, СОИ-Е73CD2, СОИ-Е73C-5</t>
  </si>
  <si>
    <t>ВЕКТОР-1</t>
  </si>
  <si>
    <t>Гран-Электро СС-301</t>
  </si>
  <si>
    <t>NP-07 ADD-ED0.3</t>
  </si>
  <si>
    <t>NP-03 ADD-ED0.3-U</t>
  </si>
  <si>
    <t>ПСЧМ-4Р, исп. ПСЧМ-4Р-01</t>
  </si>
  <si>
    <t>ПСЧМ-3Р, исп. ПСЧМ-ЗР, ПСЧМ-ЗР.100, ПСЧМ-ЗР-01</t>
  </si>
  <si>
    <t>EEH</t>
  </si>
  <si>
    <t>EWS</t>
  </si>
  <si>
    <t>Меркурий-233, мод. Меркурий 233ART-00, Меркурий 233ART2-00, Меркурий 233ART-01, Меркурий 233ART-02, Меркурий 233ART-03, Меркурий 233ART2-03</t>
  </si>
  <si>
    <t>Меркурий-232</t>
  </si>
  <si>
    <t>ПСЧМ-3, 6 исполнений</t>
  </si>
  <si>
    <t>СКАТ 305</t>
  </si>
  <si>
    <t>ПСЧ-32, мод. ПСЧ-32, ПСЧ-32-01</t>
  </si>
  <si>
    <t>ПСЧМ-34</t>
  </si>
  <si>
    <t>СЦЕТ-31Б</t>
  </si>
  <si>
    <t>NP-05 T SM, исп. NP-05 T SM М, NP-05 T SM Р, NP-05 T SM PD</t>
  </si>
  <si>
    <t>CX 2000-7</t>
  </si>
  <si>
    <t>CX 2000-7-СТ</t>
  </si>
  <si>
    <t>ЗЭиМ-Миттеринг-Б</t>
  </si>
  <si>
    <t>СЭТАР-1/1, СЭТАР-1/1А, СЭТАР-1/2, СЭТАР-1/2А, СЭТАР-1/3, СЭТАР-1/3А, СЭТАР-1/4, СЭТАР-1/4А</t>
  </si>
  <si>
    <t>СА3Э-1Т-5/57-2Н</t>
  </si>
  <si>
    <t>СА3Э-1Т-5/57</t>
  </si>
  <si>
    <t>СЭТА-1, СЭТА-1/1, СЭТА-2, СЭТР-1, СЭТР-1/1, СЭТА-1/2, СЭТА-1/3, СЭТА-2/1</t>
  </si>
  <si>
    <t>МЭС-1, мод. МЭС-1 Х 05, МЭС-1-Х 1</t>
  </si>
  <si>
    <t>Альфа А1700</t>
  </si>
  <si>
    <t>NP541, NP542, NP545</t>
  </si>
  <si>
    <t>Kamstrup 351 Combi</t>
  </si>
  <si>
    <t>ЛЕ3</t>
  </si>
  <si>
    <t>SchellCount EEM34-3х65A</t>
  </si>
  <si>
    <t>ЦЭ6803ВМ</t>
  </si>
  <si>
    <t>ЗЭиМ-Миттеринг-П</t>
  </si>
  <si>
    <t>СЭТ4, исп. СЭТ4-х (где  х=1/1, 1/1Д, 1/1А, 1/1ДА, 2/1, 2/1А, 1, 1Д, 1А, 1ДА, 2, 2А, 1/2, 1/2Д, 1/2А, 1/2ДА, 2/2, 2/2А, 1/3, 1/ЗД, 1/ЗА, 1/ЗДА, 2/3, 2/ЗА)</t>
  </si>
  <si>
    <t>СЭТ4-x, где  x= 1М, 1МД, 1МА, 1МДА, К1, 2М, 2МА, 1/1М, 1/1МД, 1/1МА, 1/1МДА, К2, 2/1М, 2/1МА, 1/2М, 1/2МД, 1/2МА, 1/2МДА, 2/2М, 2/2МА, 1/3М, 1/3МД, 1/3МА, 1/3МДА, К3, 2/3М, 2/3МА</t>
  </si>
  <si>
    <t>СЭТАП01, СЭТАП02</t>
  </si>
  <si>
    <t>СЭТ4-1М, СЭТ4-1МА, СЭТ4-2М, СЭТ4-2МА, СЭТ4-1/1М, СЭТ4-1/1МА, СЭТ4-2/1М, СЭТ4-2/1МА, СЭТ4-1/2М, СЭТ4-1/2МА, СЭТ4-2/2М, СЭТ4-2/2МА, СЭТ4-1/3М, СЭТ4-1/3МА, СЭТ4-2/3М, СЭТ4-2/3МА</t>
  </si>
  <si>
    <t>СЭТРП-1, СЭТРП-1/1</t>
  </si>
  <si>
    <t>СА4ЭУ-1Т-5/220</t>
  </si>
  <si>
    <t>Kamstrup 382</t>
  </si>
  <si>
    <t>ZMF, ZFF</t>
  </si>
  <si>
    <t>ССЭ-1</t>
  </si>
  <si>
    <t>EMU</t>
  </si>
  <si>
    <t>L3F</t>
  </si>
  <si>
    <t>СЭТАМ</t>
  </si>
  <si>
    <t>СЭТАМ-М</t>
  </si>
  <si>
    <t>ЦЭ6001, ЦЭ6001-1</t>
  </si>
  <si>
    <t>АЭ-3</t>
  </si>
  <si>
    <t>СЭТ4Р-1, СЭТ4Р-1/1, СЭТ4Р-1/3</t>
  </si>
  <si>
    <t>СЭТ4-2М, СЭТ4-2/1М, СЭТ4-2/2М</t>
  </si>
  <si>
    <t>СЭТ4-1, СЭТ4-2, СЭТ4-1/1, СЭТ4-2/1, СЭТ4-1/2, СЭТ4-2/2</t>
  </si>
  <si>
    <t>ЭЭ6702</t>
  </si>
  <si>
    <t>ЭЭ6701</t>
  </si>
  <si>
    <t>ЭЭ6700</t>
  </si>
  <si>
    <t>СА4-ИП2</t>
  </si>
  <si>
    <t>СА4-ИТ2</t>
  </si>
  <si>
    <t>СЭТД</t>
  </si>
  <si>
    <t>EMS</t>
  </si>
  <si>
    <t>А4-4, А4-4Д</t>
  </si>
  <si>
    <t>СТЭБ-04Н-3ДР, исп. СТЭБ-04Н/1-3ДР, СТЭБ-04Н/2-3ДР</t>
  </si>
  <si>
    <t>РиМ 889 исп. РиМ 889.00, РиМ 889.01, РиМ 889.02, РиМ 889.10, РиМ 889.11, РиМ 889.12</t>
  </si>
  <si>
    <t>МИР С-01</t>
  </si>
  <si>
    <t>МИР С-03</t>
  </si>
  <si>
    <t>СЭТ-3</t>
  </si>
  <si>
    <t>ЦЭ2727, исп. ЦЭ2727, ЦЭ2727М</t>
  </si>
  <si>
    <t>ЦЭ2752</t>
  </si>
  <si>
    <t>СТЭМ-3В</t>
  </si>
  <si>
    <t>СТЭБ-04Н-ДР</t>
  </si>
  <si>
    <t>СТЭБ, исп. СТЭБ-04-ББ-1; СТЭБ-03-ББ-1; СТЭБ-04-ББ-2; СТЭБ-03-ББ-2.</t>
  </si>
  <si>
    <t>СТЭБ-Н, мод. СТЭБ-04Н/1-50, СТЭБ-04Н/1-50-Р, СТЭБ-04Н/1-50-К, СТЭБ-04Н/1-7,5, СТЭБ-04Н/1-7,5-Р, СТЭБ-04Н/1-7,5-К, СТЭБ-ОЗН/1-1-7,5, СТЭБ-03Н/1-1-7,5-Р, СТЭБ-03Н/1-1-7,5-К, СТЭБ-ОЗН/0,5-1-6, СТЭБ-ОЗН/0,5 1-6-Р, СТЭБ-03Н/0,5-1-6-К</t>
  </si>
  <si>
    <t>NP545.23Т, NP542.27Т</t>
  </si>
  <si>
    <t>СЦЭТ-31А</t>
  </si>
  <si>
    <t>СА4Е-5030</t>
  </si>
  <si>
    <t>ЭС3Ф</t>
  </si>
  <si>
    <t>EMP</t>
  </si>
  <si>
    <t>САР-Ф660</t>
  </si>
  <si>
    <t>СА-ФП666</t>
  </si>
  <si>
    <t>ПСЧ-4П1</t>
  </si>
  <si>
    <t>ПСЧ-4П2</t>
  </si>
  <si>
    <t>ТРИО У</t>
  </si>
  <si>
    <t>ЛЕ32</t>
  </si>
  <si>
    <t>СЭТ3, мод. СЭТ3 (а, р) - (01, 02, 03) - (П, Т, В ) - (1...7 ) - (1...6)</t>
  </si>
  <si>
    <t>ВЕКТОР-3</t>
  </si>
  <si>
    <t>ЦЭ2753</t>
  </si>
  <si>
    <t>ТРИО М</t>
  </si>
  <si>
    <t>ЦЭ2727А</t>
  </si>
  <si>
    <t>ЦЭ2727У</t>
  </si>
  <si>
    <t>МИР С-02</t>
  </si>
  <si>
    <t>СЭА32</t>
  </si>
  <si>
    <t>СТЭБ, исп. СТЭБ-04-ББ-1; СТЭБ-03-ББ-1; СТЭБ-04-ББ-2; СТЭБ-03-ББ-2</t>
  </si>
  <si>
    <t>СА-Ф661/2, СА-ФТ661/2</t>
  </si>
  <si>
    <t>СР-Ф662</t>
  </si>
  <si>
    <t>ЭМИС-ЭЛЕКТРА 975</t>
  </si>
  <si>
    <t>ПСЧ-3Т, ПСЧ-3РТ</t>
  </si>
  <si>
    <t>СЭТС, мод. СЭТС-12, Ув2.940.202, СЭТС-13, Ув2.940.202-01, СЭТС-11-Т, Ув2.940.203, СЭТС-11-ТМ, Ув2.940.206, СЭТС-11-ТР, Ув2.940.205</t>
  </si>
  <si>
    <t>СА-Ф661/1, СА-ФТ661/1</t>
  </si>
  <si>
    <t>ТРИО</t>
  </si>
  <si>
    <t>Энергия-8, 23 исполнения</t>
  </si>
  <si>
    <t>DDL, DEB, DEM, DFB, DFM, DGB, DGM, DHB, DHM</t>
  </si>
  <si>
    <t>SL7000 (ACE7000, ACE8000)</t>
  </si>
  <si>
    <t>Landis &amp; Gyr Dialog серии ZMD и ZFD</t>
  </si>
  <si>
    <t>EDMk, EDMk3</t>
  </si>
  <si>
    <t>DAB, DBB, DCB, DDB, DAL, DBL, DCL, DAM, DBM, DCM</t>
  </si>
  <si>
    <t>OD4110, OD4165</t>
  </si>
  <si>
    <t>СТС 5605, СТС 5602</t>
  </si>
  <si>
    <t>СА4-И699М, СА4У-И699М</t>
  </si>
  <si>
    <t>EMT</t>
  </si>
  <si>
    <t>СЭТ3-01</t>
  </si>
  <si>
    <t>Хитон</t>
  </si>
  <si>
    <t>Ф669М</t>
  </si>
  <si>
    <t>СЭТТ</t>
  </si>
  <si>
    <t>СЭМ</t>
  </si>
  <si>
    <t>НЕЙРОН</t>
  </si>
  <si>
    <t>Энергия-9, исп. СТК1, СТК3</t>
  </si>
  <si>
    <t>СО-ЭМОС, мод. СО-ЭМОС-1, СО-ЭМОС-2</t>
  </si>
  <si>
    <t>СО-ЭЭ6706</t>
  </si>
  <si>
    <t>СО-ЭЭ6705</t>
  </si>
  <si>
    <t>СО-51ПК</t>
  </si>
  <si>
    <t>СО РОС-М</t>
  </si>
  <si>
    <t>СО-И61</t>
  </si>
  <si>
    <t>СО-ЭУ04Р</t>
  </si>
  <si>
    <t>СО-ДЭ</t>
  </si>
  <si>
    <t>СО-И449 М1К</t>
  </si>
  <si>
    <t>СО-И449 М2</t>
  </si>
  <si>
    <t>СО-И496, СО-И496Д</t>
  </si>
  <si>
    <t>СО-И446М</t>
  </si>
  <si>
    <t>СО-И496</t>
  </si>
  <si>
    <t>СО-И4491М, исп. СО-И4491М1-1, СО-И4491М1-2, СО-И4491М1-3, СО-И4491М1-4, СО-И4491М1-5, СО-И4491М2-1, СО-И4491М2-2, СО-И4491М2-3, СО-И4491М2-4, СО-И4491М2-5, СО-И4491М3-1, СО-И4491М3-2, СО-И4491М3-3, СО-И4491М3-4, СО-И4491М3-5</t>
  </si>
  <si>
    <t>СО-ЭЭ6706, СО-ЭЭ6706-1, СО-ЭЭ6706-2, СО-ЭЭ6706-3</t>
  </si>
  <si>
    <t>СО-И449М1, СО-И449М2 (ЗАО "Вымпелэнерго" только  СО-И449М2)</t>
  </si>
  <si>
    <t>СО И449М1Э, СО И449М1Т</t>
  </si>
  <si>
    <t>СО-ЭУ10</t>
  </si>
  <si>
    <t>СО-И1-2</t>
  </si>
  <si>
    <t>СО-РБ1</t>
  </si>
  <si>
    <t>СО-ИЭ1</t>
  </si>
  <si>
    <t>СО-ИЭ2, исп. СО-ИЭ2, СО-ИЭ2</t>
  </si>
  <si>
    <t>СО-ЭЭ9301</t>
  </si>
  <si>
    <t>ПСЧМ-4, мод. ПСЧМ-4; ПСЧМ-4--01</t>
  </si>
  <si>
    <t>ПСЧМ-3.100, исп. однотарифные и двухтарифные</t>
  </si>
  <si>
    <t>СТЭМ-100В</t>
  </si>
  <si>
    <t>ЦЭ2741</t>
  </si>
  <si>
    <t>СТЭБ-04Н-3ДР</t>
  </si>
  <si>
    <t>СО ЭЭ610</t>
  </si>
  <si>
    <t>ПСЧ-3(Р), ПСЧ-3</t>
  </si>
  <si>
    <t>СЦЭТТ-31</t>
  </si>
  <si>
    <t>СА4-И672М1Д, СА4-И672М2Д</t>
  </si>
  <si>
    <t>GAMA 100</t>
  </si>
  <si>
    <t>GAMА 300</t>
  </si>
  <si>
    <t>ЭСТ-3С, ЭСТ-3А</t>
  </si>
  <si>
    <t>ЭСТ-4</t>
  </si>
  <si>
    <t>ЭСТ-5</t>
  </si>
  <si>
    <t>У441, СЕ601, ЦЭ6806, Ф441</t>
  </si>
  <si>
    <t>СЕ 300</t>
  </si>
  <si>
    <t>СЕ 306</t>
  </si>
  <si>
    <t>СА4-Э703  "Алтай"</t>
  </si>
  <si>
    <t>СА4-4493М, исп. СА4-4493М1-1, СА4-4493М1-2, СА4-4493М1-3, СА4-4493М1-4, СА4-4493М1-5, СА4-4493М2-1, СА4-4493М2-2, СА4-4493М2-3, СА4-4493М2-4, СА4-4493М2-5, СА4-4493М3-1, СА4-4493М3-2, СА4-4493М3-3, СА4-4493М3-4, СА4-4493М3-5</t>
  </si>
  <si>
    <t>СА4-514 и СА4-514Т</t>
  </si>
  <si>
    <t>СА4-И672Д, СА4У-И672Д, исп. СА4-И672Д1 и СА4И672Д2</t>
  </si>
  <si>
    <t>СА3-И670Д, СА3У-И670Д</t>
  </si>
  <si>
    <t>СА4-И678, СА4У-И678</t>
  </si>
  <si>
    <t>СА3-И677, СА3У-И677</t>
  </si>
  <si>
    <t>СА4-И672М, СА4У-И672М, СА4-И672, СА4У-И672</t>
  </si>
  <si>
    <t>СА3-И670М, СА3У-И670М, СА3-И670, СА3У-И670</t>
  </si>
  <si>
    <t>СР4-И673Д, СР4У-И673Д</t>
  </si>
  <si>
    <t>СО-197</t>
  </si>
  <si>
    <t>СО-5000</t>
  </si>
  <si>
    <t>И679</t>
  </si>
  <si>
    <t>СА4-518</t>
  </si>
  <si>
    <t>ИП</t>
  </si>
  <si>
    <t>И699, мод. СА4-И699, СА4У-И699, СА4-И699Д, СА4У-И699Д, СА4-И699М, СА4У-И699М</t>
  </si>
  <si>
    <t>СА4-И672М, СА4-И672М1, СА4-И672М2, СА4У-И672М</t>
  </si>
  <si>
    <t>СА4-И61 и СА4У-И61, исп. СА4У-И61.01, СА4-И61.01, СА4-И61.02, СА4-И61.03, СА4-И61.04, СА4-И61.05.</t>
  </si>
  <si>
    <t>СА4У-И5, СА4У-И5-1, СА4У-И5-2</t>
  </si>
  <si>
    <t>СА4-И60</t>
  </si>
  <si>
    <t>СА3У-И51, СА3У-И511, СА3У-512, СА3У-И52, СА3У-И521, СА3У-И522</t>
  </si>
  <si>
    <t>ЕТ 414, ЕТ 416</t>
  </si>
  <si>
    <t>СА4У-И6052</t>
  </si>
  <si>
    <t>СТИ-Т31</t>
  </si>
  <si>
    <t>СТИ-Т37</t>
  </si>
  <si>
    <t>ВМ3001</t>
  </si>
  <si>
    <t>Альфа А2</t>
  </si>
  <si>
    <t>Альфа А3</t>
  </si>
  <si>
    <t>Dialog ZMD и ZFD</t>
  </si>
  <si>
    <t>Альфа А1800</t>
  </si>
  <si>
    <t>КЭЯ "ЗНАК+"</t>
  </si>
  <si>
    <t>Альфа А1140</t>
  </si>
  <si>
    <t>СТЭ-01</t>
  </si>
  <si>
    <t>ПСЧ-3, мод. ПСЧ-3Т, ПСЧ-3-01, ПСЧ-3Т-01, ПСЧ-3Р, ПСЧ-3РТ, ПСЧ-3Р-01, ПСЧ-3РТ-01</t>
  </si>
  <si>
    <t>СЭТС</t>
  </si>
  <si>
    <t>ПСЧ-4АР.05.2М, мод. ПСЧ-4АР.05.2М.301.2, ПСЧ-4А.05.2М. 301.2, ПСЧ-4А.05.2М. 302.2, ПСЧ-4АР.05.2М.122.2, ПСЧ-4АР.05.2М.301.3, ПСЧ-4А.05.2М. 301.3, ПСЧ-4А.05.2М. 302.3, ПСЧ-4АР.05.2М.122.3</t>
  </si>
  <si>
    <t>Барс-3</t>
  </si>
  <si>
    <t>ACE 3000</t>
  </si>
  <si>
    <t>ПСЧ-4, ПСЧ-4Р</t>
  </si>
  <si>
    <t>ПСЧ-4, мод. ПСЧ-4-01, ПСЧ-4П, ПСЧ-4П-01, ПСЧ-4Р, ПСЧ-4Р-01, ПСЧ-4РП, ПСЧ-4РП-01, ПСЧ-4АР, ПСЧ-4АР-01</t>
  </si>
  <si>
    <t>Меркурий 230АМ, мод. Меркурий 230АМ-00, Меркурий 230АМ-01, Меркурий 230АМ-02, Меркурий  230АМ-03</t>
  </si>
  <si>
    <t>ПСЧ-3АРТ.07Д, мод. ПСЧ-ЗАРТ.07Д.132/В, ПСЧ-ЗАРТ.07Д.132.1/В, ПСЧ-ЗАРТ.07Д.132.3/В, ПСЧ-ЗАРТ.07Д.132.4/В</t>
  </si>
  <si>
    <t>ПСЧ-3АРТ.07, мод. ПСЧ-3АРТ.07.632, ПСЧ-3АРТ.07.632.1, ПСЧ-3АРТ.07.132, ПСЧ-3АРТ.07.132.1, ПСЧ-3АРТ.07.132.2, ПСЧ-3АРТ.07.132.3, ПСЧ-3АРТ.07.132.4</t>
  </si>
  <si>
    <t>ПСЧ-3АРТ.08</t>
  </si>
  <si>
    <t>ПСЧ-3АРТ.09</t>
  </si>
  <si>
    <t>ПСЧ-4АП.05.2</t>
  </si>
  <si>
    <t>ПСЧ-4АР.05</t>
  </si>
  <si>
    <t>Меркурий 231, мод. Меркурий 231 ART-01; Меркурий 230АМ-01; Меркурий 231 ART-03</t>
  </si>
  <si>
    <t>Меркурий 230, мод. Меркурий 230А, Меркурий 230AR, Меркурий 230ART, Меркурий 230ART2</t>
  </si>
  <si>
    <t>РиМ 432.01</t>
  </si>
  <si>
    <t>РиМ 614.01</t>
  </si>
  <si>
    <t>РиМ 789.01</t>
  </si>
  <si>
    <t>СТЭБ-04Н-3Р</t>
  </si>
  <si>
    <t>СТЭБ-04Н-С, СТЭБ-04Н-3С, исп. СТЭБ-04Н-7,5-С, СТЭБ-04Н-7,5-3С, СТЭБ-04Н-100-3С</t>
  </si>
  <si>
    <t>ПСЧ-3АР.05.2М, мод. ПСЧ-ЗА.05.2М.301, ПСЧ-ЗА.05.2М.301.1, ПСЧ-ЗА.05.2М.301.1/Б, ПСЧ-ЗА.05.2М.301/Б, ПСЧ-ЗАР.05.2М.121, ПСЧ-ЗАР.05.2М.121.1, ПСЧ-ЗАР.05.2М.121.1/Б, ПСЧ-ЗАР.05.2М.121/Б, ПСЧ-ЗАР.05.2М.301, ПСЧ-ЗАР.05.2М.301.1, ПСЧ-ЗАР.05.2М</t>
  </si>
  <si>
    <t>ПСЧ-3АР.06Т</t>
  </si>
  <si>
    <t>ПСЧ-4РП.05.2</t>
  </si>
  <si>
    <t>9300</t>
  </si>
  <si>
    <t>Фотон</t>
  </si>
  <si>
    <t>АК-2000Р</t>
  </si>
  <si>
    <t>СО-ЭАРХ</t>
  </si>
  <si>
    <t>СОИ-50ЭМ</t>
  </si>
  <si>
    <t>СОИ-505ЭМ</t>
  </si>
  <si>
    <t>СОИ-449ЭМ</t>
  </si>
  <si>
    <t>СО-И449МТ</t>
  </si>
  <si>
    <t>СО-ИП2</t>
  </si>
  <si>
    <t>СО-ИТ2</t>
  </si>
  <si>
    <t>СО-ЭАРХ, мод. СО-ЭАРХ-1, СО-ЭАРХ-2, СО-ЭАРХ-3</t>
  </si>
  <si>
    <t>DЕ 4</t>
  </si>
  <si>
    <t>Протон</t>
  </si>
  <si>
    <t>CO-U449M2D, CO-U449M2D1, CO-U449M2D2</t>
  </si>
  <si>
    <t>ЦЭ2727</t>
  </si>
  <si>
    <t>СЭТ-4Н</t>
  </si>
  <si>
    <t>LZQJ</t>
  </si>
  <si>
    <t>БИС-601</t>
  </si>
  <si>
    <t>Ф669</t>
  </si>
  <si>
    <t>Меркурий-230-GM</t>
  </si>
  <si>
    <t>НОМ, НОЛП, ЗНОЛ, ЗНОЛПМ, НОЛТ, НИОЛ, ЗНИОЛ и аналогичные</t>
  </si>
  <si>
    <t>НТМИ и аналогичные</t>
  </si>
  <si>
    <t>НАМИ, НТМК, НКМИ, НАМИТ, ЗНАМИТ и аналогичные</t>
  </si>
  <si>
    <t>УТТ-5, 6, И51, 55, 515 и др.</t>
  </si>
  <si>
    <t>И 56, И 509</t>
  </si>
  <si>
    <t>Т-0,66, Т-0,66УЗ, ТШ-0,66, ТОП-0,66, ТОП-0,66 У3, ТШП-0,66, ТШП-0,66 У3, ТНШЛ-0,66, ТШН-0,66 УТ3, ТКЛМ-0,66, ТСЛ-0,66ТМУ,ТК и ТШ, мод. ТК-10, ТК-15, ТК-20, ТК-40, ТК-120, ТШ-10, ТШ-15, ТШ-20, ТШ-40, ТШ-120, ТО-0,66, ТОЛ-0,66-10с,ТТЭ-30, ТТЭ-40, ТТЭ-60</t>
  </si>
  <si>
    <t>ТНШЛ-0.66, ТШ, ТШ-0.66, ТШЛ-0.66, ТШП-0.66 с двумя вторичными обмотками</t>
  </si>
  <si>
    <t>ТПЛМ, ТПЛ, ТВК, ТВЛМ, ТОЛ, ТЛМ, ТПОЛ, ТЛО, ТШЛ, ТЛШ, ТШЛП, ТПШЛ, ТПШЛМ, ТЛ, ТПЛК, ТОЛК, ТПК, ТВК, ТЛК, ТПОФ, ТПФ, ТПФМ и аналогичные</t>
  </si>
  <si>
    <t>ТЛМ10, ТЛК10, ТПЛМ10 и др. (КТ 0,2S-0,5; от 3000-5000А)</t>
  </si>
  <si>
    <t>ТЛМ10, ТЛК10, ТПЛМ10 и др. (КТ 0,2S-0,5; до 3000 А)</t>
  </si>
  <si>
    <t>ТК-20,-40,Т0,66, ТНШЛ-0.66, ТШ, ТШ-0.66, ТШЛ-0.66, ТШП-0.66 и др.</t>
  </si>
  <si>
    <t>Р363, 309, Р345, РЕТ-ВАХ, РЕТ-10, РЕТ-ТН</t>
  </si>
  <si>
    <t>Я1В-20, 22</t>
  </si>
  <si>
    <t>У 309</t>
  </si>
  <si>
    <t>У300 (ГРАН152), ИСН-1, ИТН-1, УИ 300</t>
  </si>
  <si>
    <t>У1134</t>
  </si>
  <si>
    <t>У1134, ЦУ6800</t>
  </si>
  <si>
    <t>В1-4, В1-8</t>
  </si>
  <si>
    <t>МК6801, УППУ-МЭ3.1</t>
  </si>
  <si>
    <t>GOM, GPI-735, GPI-745, GPI 715, GPI-1705, GPI-725, GPT, GPT-705A, GPT-715A, GPT-805, GPT-815, GPI-825, GPI-826 и аналогичные.</t>
  </si>
  <si>
    <t>HVA-90, HVA-60, HVA-30, SSG-3000, PGK 150/5HB</t>
  </si>
  <si>
    <t xml:space="preserve">В1-28, Time 5025, Н4-6, Н4-7, 5500, 3010, Fluke 9100 </t>
  </si>
  <si>
    <t>УППУ-1М, В1-26, Fluke 434</t>
  </si>
  <si>
    <t>У358, СКС-6 стенд</t>
  </si>
  <si>
    <t>УПУ, МЕРКУРИЙ 3/10</t>
  </si>
  <si>
    <t>Р4085</t>
  </si>
  <si>
    <t>Ретом-11, Ретом-11М, Ретом-2500, Ретом-21, SVERKER 760 (780,750), РЕТ-МОМ</t>
  </si>
  <si>
    <t>Ретом 41, 51, 61</t>
  </si>
  <si>
    <t>УПП801М/УПП802М, Ретом 30, ЦУ 849, ЦУ 854, ЦУ 855, LET-4000, УПКД-4</t>
  </si>
  <si>
    <t>Д578, Д5781, 5782, Д5000, ИРФ-1, Указатель мощности</t>
  </si>
  <si>
    <t>Д31, Д39</t>
  </si>
  <si>
    <t>Р-6, шунт 75 ШСМ</t>
  </si>
  <si>
    <t>Р 357</t>
  </si>
  <si>
    <t>Х 480, НЭ-65</t>
  </si>
  <si>
    <t>МЭ4700</t>
  </si>
  <si>
    <t>Э303, Х 4810, Х485</t>
  </si>
  <si>
    <t>Генератор сигналов низкой частоты</t>
  </si>
  <si>
    <t xml:space="preserve">Генератор сигналов низкочастотный </t>
  </si>
  <si>
    <t>РИП-3 и др.</t>
  </si>
  <si>
    <t>РКГ-01А,ГК5-83 и др.</t>
  </si>
  <si>
    <t>ДБГ-04, ДБГ-06, ДКГ-05, 01 и др.</t>
  </si>
  <si>
    <t>МКС-05 и др</t>
  </si>
  <si>
    <t>Р2-52, 53, 54/4, 60, 61 и др.</t>
  </si>
  <si>
    <t>Р2-102 и др.</t>
  </si>
  <si>
    <t>ДРС-01 Квартекс и др.</t>
  </si>
  <si>
    <t xml:space="preserve">Ч7-5, 12, 13, 15 и др. </t>
  </si>
  <si>
    <t>2945А, Ретом-тм вч (МЗ+ВЧТ+MRLC за все отд. цена) и др.</t>
  </si>
  <si>
    <t>С4-74, 82, 27 и др.</t>
  </si>
  <si>
    <t>ВВК-331/1 и др.</t>
  </si>
  <si>
    <t>ВСВ-333-1, ВСВ-2 и др.</t>
  </si>
  <si>
    <t>АД30-4, ТТ4132, АО, АТТ-90 и др.</t>
  </si>
  <si>
    <t>АЛ-2-3 и др.</t>
  </si>
  <si>
    <t>УС, 057 и др.</t>
  </si>
  <si>
    <t>А1638 и др.</t>
  </si>
  <si>
    <t>В3-24, 63, 49 ( атт 2-рд ) и др.</t>
  </si>
  <si>
    <t>В4-13, 18 и д.р</t>
  </si>
  <si>
    <t>В4-24 и др.</t>
  </si>
  <si>
    <t>В6-1; 9; 10 и др.</t>
  </si>
  <si>
    <t>SMV-6.5, 8.5 ; 11, UNIPAN-237, 233 и др.</t>
  </si>
  <si>
    <t>РКГ-01А и др.</t>
  </si>
  <si>
    <t>РКГ-01А/1 и др.</t>
  </si>
  <si>
    <t>РКГ-02А и др.</t>
  </si>
  <si>
    <t>РКГ-02А/1 и др.</t>
  </si>
  <si>
    <t>Г3-112 и др.</t>
  </si>
  <si>
    <t>ДБГБ-01И и др.</t>
  </si>
  <si>
    <t>ДРБП-03 (с 2-мя датчиками ) и др.</t>
  </si>
  <si>
    <t>Сокол М-Д и др.</t>
  </si>
  <si>
    <t>Сокол М-С и др.</t>
  </si>
  <si>
    <t>ПАРКОН и др.</t>
  </si>
  <si>
    <t>ИЭП-04 (из компл. Циклон) и др.</t>
  </si>
  <si>
    <t>ИЭП-05 (из компл. Циклон) и др.</t>
  </si>
  <si>
    <t>ВЧ-75 Ом и др.</t>
  </si>
  <si>
    <t>ВЧ-50 Ом и др.</t>
  </si>
  <si>
    <t>М5-51, 78 и др.</t>
  </si>
  <si>
    <t>М5-89 и др.</t>
  </si>
  <si>
    <t>М5-88 и др.</t>
  </si>
  <si>
    <t>М5-30, 32 с транс. и др.</t>
  </si>
  <si>
    <t>М5-28, 43 и др.</t>
  </si>
  <si>
    <t>М5-19, 20, 27, 31, 38, 40, 41, 45, 47 и др.</t>
  </si>
  <si>
    <t>М5-21, 22, 26, 29, 44 и др.</t>
  </si>
  <si>
    <t>М5-18, 42 и др.</t>
  </si>
  <si>
    <t>М5-17 и др.</t>
  </si>
  <si>
    <t>М5 и др.</t>
  </si>
  <si>
    <t>ЛОКУС 4320Д и др.</t>
  </si>
  <si>
    <t>ТЧ-ПРО и др.</t>
  </si>
  <si>
    <t>РКС-08П1 и др.</t>
  </si>
  <si>
    <t>РКС-08П2 и др.</t>
  </si>
  <si>
    <t>РС-4М и др.</t>
  </si>
  <si>
    <t>СДСпр-4-2 и др.</t>
  </si>
  <si>
    <t>СОПпр, СОСпр и др.</t>
  </si>
  <si>
    <t>Малахит АС-14А и др.</t>
  </si>
  <si>
    <t>Сапсан, Сапсан-2 и др.</t>
  </si>
  <si>
    <t>ВЗВ и др.</t>
  </si>
  <si>
    <t>К2С-57 и др.</t>
  </si>
  <si>
    <t>УПВА-Эталон и др.</t>
  </si>
  <si>
    <t>СТЦ-2М и др.</t>
  </si>
  <si>
    <t>Анализаторы иммуноферментные</t>
  </si>
  <si>
    <t>Концентратомеры (на выезде с ГСО заказчика)</t>
  </si>
  <si>
    <t xml:space="preserve">Масс-спектрометры </t>
  </si>
  <si>
    <t>Спектрометры рентгеновские</t>
  </si>
  <si>
    <t xml:space="preserve">HUMASTAR, BS-200, Labio 200, Labio 300, АРД-150, Cobas c 311, COBAS INTEGRA, SAPPHIRE, Vitalit 1000 ,Spectrum, MAPC, БИАЛАБ-100, Screen Master-Plus, HUMALYZER, COBAS MIRA, SYNCHRON, Hitachi 900, Screen Master Tecno, Screen Master, Мини-Скрин П,АБФП-КТ-01 (МикроБиАн) и др </t>
  </si>
  <si>
    <t xml:space="preserve">НЕ53, НХ204, HR73, HG53 и др.ЭВЛАС-2, Эвлас-2М, ЭЛВИЗ-2, HE53, HX204,HB43, HB43S, MJ33 и др. </t>
  </si>
  <si>
    <t>Chem Well, ELISYS 2 Plus, ELISYS QUATTRO, ELISYS Duo, Waams 2,ILS-LAB и др.</t>
  </si>
  <si>
    <t>Клевер-1М, Ekomilk-M, Lactoscan, Лактан 1-4 М, Лактан 1-3,Клевер-2, Клевер-2М и др.</t>
  </si>
  <si>
    <t>Lab-X 3500, SLFA-20 и др.</t>
  </si>
  <si>
    <t>Гемоглобинометр ФМ-1020, MF1020, ГФ-Ц-04, Мини Гем-540 и др</t>
  </si>
  <si>
    <t>МАРК,АЖА,АКПМ-1 и др.</t>
  </si>
  <si>
    <t>Finnigan,VARIAN, X-SERIES 2 и др.</t>
  </si>
  <si>
    <t>ТКА, ТКА ПКМ</t>
  </si>
  <si>
    <t>ТКА-ПКМ (12), ТКА-АВС и др.</t>
  </si>
  <si>
    <t>iQ, iQ5, Rotor-Gene и др.</t>
  </si>
  <si>
    <t>СРМ, ARL QUANTX и др.</t>
  </si>
  <si>
    <t>МФС-8 "СЛ", Папуас-4,SPECTROLAB,SPECTROMAXx,OBLF,ARL 3460,ARL 4460,FOUNDRY-MASTER</t>
  </si>
  <si>
    <t>Stat Fax (мод. 303+, 2100, 3200),SIRIO-S, Vitalab Flexor E, Vitalab Flexor XL, Vitalab Flexor Junior и др.</t>
  </si>
  <si>
    <t>Измерители артериального давления и частоты пульса автоматические (профессиональные)</t>
  </si>
  <si>
    <t xml:space="preserve">Комплексы для измерения давления цифровые </t>
  </si>
  <si>
    <t>Комплексы для измерения давления цифровые (градуирование)</t>
  </si>
  <si>
    <t xml:space="preserve">Манометры высокого давления </t>
  </si>
  <si>
    <t>Приборы вторичные (аналоговые и регистрирующие) для работы с датчиками дифференциально-трансформаторного типа и др.</t>
  </si>
  <si>
    <t>Расходомеры ультразвуковые 2-х и 4-х канальнные (электронный блок)</t>
  </si>
  <si>
    <t>Термометры сопротивления из комплекта квартирного теплосчетчика</t>
  </si>
  <si>
    <t>ТМ-2655, I-Q142 и др.</t>
  </si>
  <si>
    <t>Метран-501(502,510,515,517,530), PC6, HPC, APC, MCx-R, Fluke, DPI, PCC и др. (канал измерения давления)</t>
  </si>
  <si>
    <t>Метран-501 (502,510,515, 530), PC6, HPC, APC, MCx-R, Fluke, DPL, PPC и др. (канал измерения давления)</t>
  </si>
  <si>
    <t>МД 231, МД14 и др.</t>
  </si>
  <si>
    <t>СВ и др. (свыше 60 МПа)</t>
  </si>
  <si>
    <t>от калибраторов Метран - 501;502;510;515;517;518;530, РС6, НРС, АРС, МСх-R, Fluke, DPI, РРС и др.</t>
  </si>
  <si>
    <t>МнСДП, ВАЛЕНТА, БиПиЛаб и др. (каналы измерения давления и частоты пульса)</t>
  </si>
  <si>
    <t>Серия А, РП, ГСП, КСД, КСУ, Ф1760 и др.</t>
  </si>
  <si>
    <t>Взлет МР, US800, УРЖ2КМ и др.</t>
  </si>
  <si>
    <t>Pt500 и др.</t>
  </si>
  <si>
    <t>Измерители артериального давления механические</t>
  </si>
  <si>
    <t>МКВ-250, МКВ-2500</t>
  </si>
  <si>
    <t>АМТ, LМP, LMK и др.</t>
  </si>
  <si>
    <t>AMT и др.</t>
  </si>
  <si>
    <t>HNT-7000, Reichert 7 и др.</t>
  </si>
  <si>
    <t>СР</t>
  </si>
  <si>
    <t>Д2-22 и др.</t>
  </si>
  <si>
    <t>Измерители комбинированные (канал измерений  давления)</t>
  </si>
  <si>
    <t>Волюметры механические</t>
  </si>
  <si>
    <t>Инфузионные насосы, инфузоматы, линеоматы, инфузоры, перфузоры</t>
  </si>
  <si>
    <t>Спирометры сухие портативные</t>
  </si>
  <si>
    <t>ВМ-30 и др.</t>
  </si>
  <si>
    <t>Спиро С-100, SP-1 SCHILLER, Microlab и др.</t>
  </si>
  <si>
    <t>СП-01, Spirolab III, MicroPeak, Spiro USB и др.</t>
  </si>
  <si>
    <t>ССП и др.</t>
  </si>
  <si>
    <t>Манометры, вакууметры деформационные образцовые с условными шкалами</t>
  </si>
  <si>
    <t>Мониторы носимые суточного наблюдения</t>
  </si>
  <si>
    <t>Анализаторы паров этанола в выдыхаемом воздухе (с настройкой)</t>
  </si>
  <si>
    <t>Груза (к манометру грузопоршневому)</t>
  </si>
  <si>
    <t>МП</t>
  </si>
  <si>
    <t>Справочно:</t>
  </si>
  <si>
    <t>"___"_________2022г №_____</t>
  </si>
  <si>
    <t>"     01     "              01              2023г.</t>
  </si>
  <si>
    <t>вводится в действие с 01.01.2023г.</t>
  </si>
  <si>
    <t xml:space="preserve"> с 01.01.2023г.</t>
  </si>
  <si>
    <t>LaserGas II Single Path; LasIR T-I Max HF Gasera ONE HF</t>
  </si>
  <si>
    <t>Анализаторы водорода амперометрические</t>
  </si>
  <si>
    <t>АВП</t>
  </si>
  <si>
    <t>БПС,БРС</t>
  </si>
  <si>
    <t>Фурье-спектрометры</t>
  </si>
  <si>
    <t>Nicolet, ФТ-801, SPECTRUM и др.</t>
  </si>
  <si>
    <t>Корректоры объема газа</t>
  </si>
  <si>
    <t>Теплосчетчик квартирный  с заменой элемента питания</t>
  </si>
  <si>
    <t>Теплосчетчик квартирный  без замены элемента питания</t>
  </si>
  <si>
    <t xml:space="preserve">"Sensonic", "Т-21 КОМБИК" Эльф, Карат Компакт и др. </t>
  </si>
  <si>
    <t>"Sensonic", "Т-21 КОМБИК" Эльф, Карат Компакт и др.</t>
  </si>
  <si>
    <t>Корректоры объема газа с заменой элемента питания</t>
  </si>
  <si>
    <t>_____________________В.Ф.Гарифуллин</t>
  </si>
  <si>
    <t xml:space="preserve">Анализаторы термомеханические </t>
  </si>
  <si>
    <t>Discovery ТМА</t>
  </si>
  <si>
    <t>Блок питания и сигнализации</t>
  </si>
  <si>
    <t>ММК-03П (от 0,1 до 30 м/с включительно)</t>
  </si>
  <si>
    <t>Анализаторы паров этанола в выдыхаемом воздухе (без настройки)</t>
  </si>
  <si>
    <t xml:space="preserve"> </t>
  </si>
  <si>
    <t>Системы дорожные весового и габаритного контроля</t>
  </si>
  <si>
    <t>СВК</t>
  </si>
  <si>
    <t>Комплексы топливораздаточные</t>
  </si>
  <si>
    <t>ТЗК-100МБ</t>
  </si>
  <si>
    <t>Установка поверочная СИ объема и массы</t>
  </si>
  <si>
    <t>УПМ-2000</t>
  </si>
  <si>
    <t>Система измерительная</t>
  </si>
  <si>
    <t>АСН-15</t>
  </si>
  <si>
    <t xml:space="preserve">Главный метролог                                                                                                                                                                                                                    </t>
  </si>
  <si>
    <t xml:space="preserve">Начальник ПЭО                                                                                                                                                                                                                           </t>
  </si>
  <si>
    <t>1. Цена оказания услуг (работ) по поверке трансформаторов напряжения и трансформаторов тока на месте установки определяется условиями договора между Заказчиком и Исполнителем.</t>
  </si>
  <si>
    <t xml:space="preserve"> с 01.01.2023 г.</t>
  </si>
  <si>
    <t>Цена, руб
 (без НДС)</t>
  </si>
  <si>
    <t xml:space="preserve">Главный метролог                                                                                                                                                          </t>
  </si>
  <si>
    <t xml:space="preserve">Начальник ПЭО                                                                                                                                                                  </t>
  </si>
  <si>
    <t>Цена, руб 
(без НДС)</t>
  </si>
  <si>
    <t>Газоанализаторы</t>
  </si>
  <si>
    <t xml:space="preserve"> А.В. Самонин</t>
  </si>
  <si>
    <t>И.В. Фролова</t>
  </si>
  <si>
    <t xml:space="preserve">1. В соответствии с правилами по метрологии "Государственная система обеспечения единства измерений, Порядок определения стоимости (цены) метрологических работ" ПР 50.2.015-99, утвержденными приказом Госстандарта России от 04 октября 1999г. № 419 и согласованными письмом Минэкономики России от 23 августа 1999г. № МВ -568/7-937.  К прейскуранту цен на поверку средств измерений ФБУ Красноярский ЦСМ могут применяться поправочные коэффициенты, предусмотренные Приказом Центра № 72 от 11.10.2022г., и дополнительные суммы компенсаций (выезд специалиста на место поверки Заказчика, возмещение командировочных расходов, транспортная услуга, оказание работ (услуг) на условиях субподряда, поверка после ремонта, оформление протокола, срочность), которые предусмотрены приказом Центра № 74 от 11.10.2022г.  </t>
  </si>
  <si>
    <t xml:space="preserve">2. В соответствии с правилами по метрологии "Государственная система обеспечения единства измерений, Порядок определения стоимости (цены) метрологических работ" ПР 50.2.015-99, утвержденными приказом Госстандарта России от 04 октября 1999г. № 419 и согласованными письмом Минэкономики России от 23 августа 1999г. № МВ -568/7-937.  К прейскуранту цен на поверку средств измерений ФБУ Красноярский ЦСМ могут применяться поправочные коэффициенты, предусмотренные Приказом Центра № 72 от 11.10.2022г., и дополнительные суммы компенсаций (выезд специалиста на место поверки Заказчика, возмещение командировочных расходов, транспортная услуга, оказание работ (услуг) на условиях субподряда, поверка после ремонта, оформление протокола, срочность), которые предусмотрены приказом Центра № 74 от 11.10.2022г.  </t>
  </si>
  <si>
    <t>Электротехнические средства измерений</t>
  </si>
  <si>
    <t>Механические средства измерений</t>
  </si>
  <si>
    <t>Теплотехнические средства измерений</t>
  </si>
  <si>
    <t>Радиотехнические средства измерений</t>
  </si>
  <si>
    <t>Геометрические средства измерений</t>
  </si>
  <si>
    <t>Физико-химические средства измерений</t>
  </si>
  <si>
    <t xml:space="preserve">Медицинские средства назначения </t>
  </si>
  <si>
    <t>ВПР, ВЭПС и др. до Ду 80 мм</t>
  </si>
  <si>
    <t>ПРЭМ, Взлет ЭР и др. до Ду 100 мм</t>
  </si>
  <si>
    <t>PTF, PNF, МИГ, ТПР и др. до Ду 80 мм</t>
  </si>
  <si>
    <t xml:space="preserve">Prowirl, DVH-R, DVE-R, OPTISWIRL 4070, Vorflo и др. до Ду 80 мм </t>
  </si>
  <si>
    <t xml:space="preserve">Метран-360, OPTIMASS и др. до Ду 65 мм </t>
  </si>
  <si>
    <t>OPTIFLUX, COPA, PhD, V-Bar и др. до Ду 100 мм</t>
  </si>
  <si>
    <t>YEWFLO DY и др. до Ду 80 мм</t>
  </si>
  <si>
    <t>ППВ СУ, МКА и др. поверка на оборудовании заказчика</t>
  </si>
  <si>
    <t>ТЭМ, ТСШ, SF, SKM, SKU, СЕВ и др. до Ду 100 мм</t>
  </si>
  <si>
    <t>ТЭМ, ТСШ, SA и др. до ДУ 100 мм.</t>
  </si>
  <si>
    <t xml:space="preserve">Калибраторы давления 1 и 2 разряда </t>
  </si>
  <si>
    <t xml:space="preserve">Калибраторы давления 3 и 4 разрядов </t>
  </si>
  <si>
    <t>Манометры грузопоршневые 1 и 2 разряда</t>
  </si>
  <si>
    <t>Манометры грузопоршневые 3 и 4 разряда</t>
  </si>
  <si>
    <t>Модуль давления (1 и 2 разряда)</t>
  </si>
  <si>
    <t>Модуль давления (3 и 4 разряда)</t>
  </si>
  <si>
    <t>Ду 40 - 100 мм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</si>
</sst>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"/>
    <numFmt numFmtId="176" formatCode="#,##0.0"/>
    <numFmt numFmtId="177" formatCode="0.0000"/>
    <numFmt numFmtId="178" formatCode="0.00000"/>
    <numFmt numFmtId="179" formatCode="0.000000"/>
    <numFmt numFmtId="180" formatCode="#,##0.00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57">
    <font>
      <sz val="8"/>
      <name val="Arial"/>
      <family val="2"/>
    </font>
    <font>
      <sz val="11"/>
      <color indexed="8"/>
      <name val="Times New Roman"/>
      <family val="2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6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.4"/>
      <color indexed="12"/>
      <name val="Arial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2"/>
      <name val="Cambria"/>
      <family val="2"/>
    </font>
    <font>
      <sz val="11"/>
      <color indexed="60"/>
      <name val="Times New Roman"/>
      <family val="2"/>
    </font>
    <font>
      <u val="single"/>
      <sz val="10.4"/>
      <color indexed="20"/>
      <name val="Arial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9"/>
      <color indexed="10"/>
      <name val="Times New Roman"/>
      <family val="1"/>
    </font>
    <font>
      <sz val="8"/>
      <name val="Segoe UI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.4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.4"/>
      <color theme="11"/>
      <name val="Arial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9"/>
      <color rgb="FFFF0000"/>
      <name val="Times New Roman"/>
      <family val="1"/>
    </font>
    <font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33" borderId="0" xfId="0" applyFont="1" applyFill="1" applyAlignment="1">
      <alignment/>
    </xf>
    <xf numFmtId="0" fontId="6" fillId="0" borderId="0" xfId="0" applyFont="1" applyAlignment="1">
      <alignment vertical="top"/>
    </xf>
    <xf numFmtId="0" fontId="6" fillId="34" borderId="0" xfId="0" applyFont="1" applyFill="1" applyAlignment="1">
      <alignment/>
    </xf>
    <xf numFmtId="0" fontId="6" fillId="0" borderId="17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right" vertical="center"/>
    </xf>
    <xf numFmtId="0" fontId="6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 vertical="center"/>
    </xf>
    <xf numFmtId="0" fontId="6" fillId="0" borderId="17" xfId="0" applyNumberFormat="1" applyFont="1" applyFill="1" applyBorder="1" applyAlignment="1">
      <alignment horizontal="left" vertical="top" wrapText="1"/>
    </xf>
    <xf numFmtId="2" fontId="6" fillId="0" borderId="0" xfId="0" applyNumberFormat="1" applyFont="1" applyFill="1" applyAlignment="1">
      <alignment/>
    </xf>
    <xf numFmtId="174" fontId="6" fillId="0" borderId="0" xfId="0" applyNumberFormat="1" applyFont="1" applyFill="1" applyBorder="1" applyAlignment="1">
      <alignment horizontal="right" vertical="top" wrapText="1"/>
    </xf>
    <xf numFmtId="0" fontId="6" fillId="35" borderId="0" xfId="0" applyFont="1" applyFill="1" applyAlignment="1">
      <alignment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left"/>
    </xf>
    <xf numFmtId="3" fontId="6" fillId="0" borderId="0" xfId="0" applyNumberFormat="1" applyFont="1" applyFill="1" applyBorder="1" applyAlignment="1">
      <alignment horizontal="left" vertical="top" wrapText="1"/>
    </xf>
    <xf numFmtId="2" fontId="6" fillId="0" borderId="17" xfId="0" applyNumberFormat="1" applyFont="1" applyBorder="1" applyAlignment="1">
      <alignment horizontal="right" vertical="top"/>
    </xf>
    <xf numFmtId="0" fontId="6" fillId="0" borderId="0" xfId="0" applyNumberFormat="1" applyFont="1" applyFill="1" applyBorder="1" applyAlignment="1">
      <alignment vertical="top" wrapText="1"/>
    </xf>
    <xf numFmtId="2" fontId="6" fillId="0" borderId="0" xfId="0" applyNumberFormat="1" applyFont="1" applyBorder="1" applyAlignment="1">
      <alignment horizontal="right" vertical="top"/>
    </xf>
    <xf numFmtId="0" fontId="6" fillId="0" borderId="17" xfId="0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right" vertical="top"/>
    </xf>
    <xf numFmtId="0" fontId="6" fillId="33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top"/>
    </xf>
    <xf numFmtId="0" fontId="12" fillId="0" borderId="0" xfId="0" applyFont="1" applyAlignment="1">
      <alignment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left" vertical="top" wrapText="1"/>
    </xf>
    <xf numFmtId="0" fontId="6" fillId="33" borderId="0" xfId="0" applyFont="1" applyFill="1" applyBorder="1" applyAlignment="1">
      <alignment/>
    </xf>
    <xf numFmtId="0" fontId="55" fillId="0" borderId="0" xfId="0" applyFont="1" applyAlignment="1">
      <alignment wrapText="1"/>
    </xf>
    <xf numFmtId="0" fontId="10" fillId="0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17" xfId="0" applyNumberFormat="1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/>
    </xf>
    <xf numFmtId="4" fontId="9" fillId="0" borderId="17" xfId="0" applyNumberFormat="1" applyFont="1" applyBorder="1" applyAlignment="1">
      <alignment horizontal="right" vertical="top"/>
    </xf>
    <xf numFmtId="0" fontId="9" fillId="0" borderId="0" xfId="0" applyFont="1" applyAlignment="1">
      <alignment/>
    </xf>
    <xf numFmtId="0" fontId="6" fillId="33" borderId="18" xfId="0" applyNumberFormat="1" applyFont="1" applyFill="1" applyBorder="1" applyAlignment="1">
      <alignment horizontal="left" vertical="top" wrapText="1"/>
    </xf>
    <xf numFmtId="0" fontId="6" fillId="33" borderId="19" xfId="0" applyNumberFormat="1" applyFont="1" applyFill="1" applyBorder="1" applyAlignment="1">
      <alignment horizontal="left" vertical="top" wrapText="1"/>
    </xf>
    <xf numFmtId="2" fontId="6" fillId="0" borderId="20" xfId="0" applyNumberFormat="1" applyFont="1" applyBorder="1" applyAlignment="1">
      <alignment horizontal="right" vertical="top"/>
    </xf>
    <xf numFmtId="0" fontId="6" fillId="0" borderId="0" xfId="0" applyFont="1" applyFill="1" applyAlignment="1">
      <alignment vertical="top"/>
    </xf>
    <xf numFmtId="0" fontId="13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1" fontId="6" fillId="0" borderId="17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6" fillId="0" borderId="17" xfId="0" applyNumberFormat="1" applyFont="1" applyBorder="1" applyAlignment="1">
      <alignment vertical="center" wrapText="1"/>
    </xf>
    <xf numFmtId="0" fontId="6" fillId="33" borderId="17" xfId="0" applyNumberFormat="1" applyFont="1" applyFill="1" applyBorder="1" applyAlignment="1">
      <alignment vertical="center" wrapText="1"/>
    </xf>
    <xf numFmtId="0" fontId="6" fillId="0" borderId="2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6" fillId="33" borderId="0" xfId="0" applyFont="1" applyFill="1" applyAlignment="1">
      <alignment vertical="center"/>
    </xf>
    <xf numFmtId="4" fontId="6" fillId="0" borderId="17" xfId="0" applyNumberFormat="1" applyFont="1" applyBorder="1" applyAlignment="1">
      <alignment vertical="center" wrapText="1"/>
    </xf>
    <xf numFmtId="4" fontId="6" fillId="0" borderId="0" xfId="0" applyNumberFormat="1" applyFont="1" applyBorder="1" applyAlignment="1">
      <alignment vertical="center" wrapText="1"/>
    </xf>
    <xf numFmtId="0" fontId="15" fillId="0" borderId="17" xfId="0" applyNumberFormat="1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49" fontId="6" fillId="0" borderId="0" xfId="0" applyNumberFormat="1" applyFont="1" applyFill="1" applyAlignment="1">
      <alignment horizontal="left" vertical="distributed" wrapText="1"/>
    </xf>
    <xf numFmtId="0" fontId="6" fillId="33" borderId="17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4" fontId="6" fillId="35" borderId="17" xfId="0" applyNumberFormat="1" applyFont="1" applyFill="1" applyBorder="1" applyAlignment="1">
      <alignment horizontal="right" vertical="top"/>
    </xf>
    <xf numFmtId="2" fontId="6" fillId="35" borderId="17" xfId="0" applyNumberFormat="1" applyFont="1" applyFill="1" applyBorder="1" applyAlignment="1">
      <alignment horizontal="right" vertical="top" wrapText="1"/>
    </xf>
    <xf numFmtId="2" fontId="14" fillId="33" borderId="0" xfId="0" applyNumberFormat="1" applyFont="1" applyFill="1" applyBorder="1" applyAlignment="1">
      <alignment horizontal="right" vertical="top"/>
    </xf>
    <xf numFmtId="0" fontId="13" fillId="33" borderId="0" xfId="0" applyFont="1" applyFill="1" applyBorder="1" applyAlignment="1">
      <alignment horizontal="center" vertical="center"/>
    </xf>
    <xf numFmtId="4" fontId="6" fillId="33" borderId="17" xfId="0" applyNumberFormat="1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vertical="top"/>
    </xf>
    <xf numFmtId="0" fontId="15" fillId="0" borderId="17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/>
    </xf>
    <xf numFmtId="3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15" fillId="0" borderId="17" xfId="0" applyFont="1" applyFill="1" applyBorder="1" applyAlignment="1">
      <alignment horizontal="center" vertical="center"/>
    </xf>
    <xf numFmtId="4" fontId="6" fillId="0" borderId="17" xfId="0" applyNumberFormat="1" applyFont="1" applyBorder="1" applyAlignment="1">
      <alignment horizontal="right" vertical="center"/>
    </xf>
    <xf numFmtId="174" fontId="6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/>
    </xf>
    <xf numFmtId="0" fontId="15" fillId="0" borderId="17" xfId="0" applyFont="1" applyBorder="1" applyAlignment="1">
      <alignment horizontal="center" vertical="top"/>
    </xf>
    <xf numFmtId="1" fontId="6" fillId="0" borderId="17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1" fontId="6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3" borderId="18" xfId="0" applyNumberFormat="1" applyFont="1" applyFill="1" applyBorder="1" applyAlignment="1">
      <alignment vertical="center" wrapText="1"/>
    </xf>
    <xf numFmtId="0" fontId="56" fillId="33" borderId="17" xfId="0" applyFont="1" applyFill="1" applyBorder="1" applyAlignment="1">
      <alignment vertical="center" wrapText="1"/>
    </xf>
    <xf numFmtId="0" fontId="6" fillId="33" borderId="19" xfId="0" applyNumberFormat="1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4" fontId="6" fillId="33" borderId="18" xfId="0" applyNumberFormat="1" applyFont="1" applyFill="1" applyBorder="1" applyAlignment="1">
      <alignment horizontal="right" vertical="center"/>
    </xf>
    <xf numFmtId="4" fontId="6" fillId="33" borderId="19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left" vertical="top" wrapText="1"/>
    </xf>
    <xf numFmtId="0" fontId="6" fillId="33" borderId="0" xfId="0" applyNumberFormat="1" applyFont="1" applyFill="1" applyBorder="1" applyAlignment="1">
      <alignment vertical="center" wrapText="1"/>
    </xf>
    <xf numFmtId="4" fontId="6" fillId="33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3" fontId="15" fillId="0" borderId="17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6" fillId="0" borderId="17" xfId="0" applyNumberFormat="1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4" fontId="6" fillId="0" borderId="21" xfId="0" applyNumberFormat="1" applyFont="1" applyBorder="1" applyAlignment="1">
      <alignment horizontal="right" vertical="top"/>
    </xf>
    <xf numFmtId="2" fontId="6" fillId="0" borderId="21" xfId="0" applyNumberFormat="1" applyFont="1" applyBorder="1" applyAlignment="1">
      <alignment horizontal="right" vertical="top"/>
    </xf>
    <xf numFmtId="2" fontId="6" fillId="33" borderId="21" xfId="0" applyNumberFormat="1" applyFont="1" applyFill="1" applyBorder="1" applyAlignment="1">
      <alignment horizontal="right" vertical="top"/>
    </xf>
    <xf numFmtId="0" fontId="10" fillId="0" borderId="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33" borderId="17" xfId="0" applyNumberFormat="1" applyFont="1" applyFill="1" applyBorder="1" applyAlignment="1">
      <alignment horizontal="left" vertical="center" wrapText="1"/>
    </xf>
    <xf numFmtId="2" fontId="14" fillId="33" borderId="17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4" fontId="14" fillId="33" borderId="17" xfId="0" applyNumberFormat="1" applyFont="1" applyFill="1" applyBorder="1" applyAlignment="1">
      <alignment horizontal="right" vertical="center" wrapText="1"/>
    </xf>
    <xf numFmtId="3" fontId="14" fillId="33" borderId="17" xfId="0" applyNumberFormat="1" applyFont="1" applyFill="1" applyBorder="1" applyAlignment="1">
      <alignment horizontal="right" vertical="center" wrapText="1"/>
    </xf>
    <xf numFmtId="4" fontId="6" fillId="33" borderId="17" xfId="0" applyNumberFormat="1" applyFont="1" applyFill="1" applyBorder="1" applyAlignment="1">
      <alignment horizontal="right" vertical="center" wrapText="1"/>
    </xf>
    <xf numFmtId="0" fontId="15" fillId="33" borderId="17" xfId="0" applyNumberFormat="1" applyFont="1" applyFill="1" applyBorder="1" applyAlignment="1">
      <alignment horizontal="center" vertical="center" wrapText="1"/>
    </xf>
    <xf numFmtId="0" fontId="15" fillId="33" borderId="17" xfId="0" applyNumberFormat="1" applyFont="1" applyFill="1" applyBorder="1" applyAlignment="1">
      <alignment horizontal="center" vertical="top" wrapText="1"/>
    </xf>
    <xf numFmtId="0" fontId="15" fillId="33" borderId="17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0" xfId="0" applyFont="1" applyFill="1" applyAlignment="1">
      <alignment horizontal="justify" vertical="top" wrapText="1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justify" vertical="top" wrapText="1"/>
    </xf>
    <xf numFmtId="0" fontId="13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 vertical="top"/>
    </xf>
    <xf numFmtId="0" fontId="10" fillId="0" borderId="2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view="pageBreakPreview" zoomScale="91" zoomScaleSheetLayoutView="91" zoomScalePageLayoutView="0" workbookViewId="0" topLeftCell="A1">
      <selection activeCell="C20" sqref="C20"/>
    </sheetView>
  </sheetViews>
  <sheetFormatPr defaultColWidth="9.33203125" defaultRowHeight="11.25"/>
  <cols>
    <col min="1" max="3" width="18.83203125" style="1" customWidth="1"/>
    <col min="4" max="4" width="16.5" style="1" customWidth="1"/>
    <col min="5" max="5" width="22.16015625" style="1" customWidth="1"/>
    <col min="6" max="6" width="18.83203125" style="1" customWidth="1"/>
    <col min="7" max="16384" width="9.33203125" style="1" customWidth="1"/>
  </cols>
  <sheetData>
    <row r="1" spans="1:6" ht="12.75">
      <c r="A1" s="3"/>
      <c r="B1" s="4"/>
      <c r="C1" s="4"/>
      <c r="D1" s="4"/>
      <c r="E1" s="163" t="s">
        <v>5</v>
      </c>
      <c r="F1" s="164"/>
    </row>
    <row r="2" spans="1:6" ht="12.75">
      <c r="A2" s="5"/>
      <c r="B2" s="6"/>
      <c r="C2" s="6"/>
      <c r="D2" s="6"/>
      <c r="E2" s="165" t="s">
        <v>3998</v>
      </c>
      <c r="F2" s="166"/>
    </row>
    <row r="3" spans="1:6" ht="12.75">
      <c r="A3" s="5"/>
      <c r="B3" s="6"/>
      <c r="C3" s="6"/>
      <c r="D3" s="6"/>
      <c r="E3" s="14"/>
      <c r="F3" s="15"/>
    </row>
    <row r="4" spans="1:6" ht="11.25">
      <c r="A4" s="5"/>
      <c r="B4" s="6"/>
      <c r="C4" s="6"/>
      <c r="D4" s="6"/>
      <c r="E4" s="167"/>
      <c r="F4" s="168"/>
    </row>
    <row r="5" spans="1:6" ht="12.75">
      <c r="A5" s="172" t="s">
        <v>602</v>
      </c>
      <c r="B5" s="173"/>
      <c r="C5" s="173"/>
      <c r="D5" s="173"/>
      <c r="E5" s="173"/>
      <c r="F5" s="174"/>
    </row>
    <row r="6" spans="1:6" ht="28.5" customHeight="1">
      <c r="A6" s="169" t="s">
        <v>603</v>
      </c>
      <c r="B6" s="170"/>
      <c r="C6" s="170"/>
      <c r="D6" s="170"/>
      <c r="E6" s="170"/>
      <c r="F6" s="171"/>
    </row>
    <row r="7" spans="1:6" ht="12.75">
      <c r="A7" s="172" t="s">
        <v>6</v>
      </c>
      <c r="B7" s="173"/>
      <c r="C7" s="173"/>
      <c r="D7" s="173"/>
      <c r="E7" s="173"/>
      <c r="F7" s="174"/>
    </row>
    <row r="8" spans="1:6" ht="11.25">
      <c r="A8" s="5"/>
      <c r="B8" s="6"/>
      <c r="C8" s="6"/>
      <c r="D8" s="6"/>
      <c r="E8" s="6"/>
      <c r="F8" s="7"/>
    </row>
    <row r="9" spans="1:6" ht="11.25">
      <c r="A9" s="5"/>
      <c r="B9" s="6"/>
      <c r="C9" s="6"/>
      <c r="D9" s="6"/>
      <c r="E9" s="6"/>
      <c r="F9" s="7"/>
    </row>
    <row r="10" spans="1:6" ht="11.25">
      <c r="A10" s="5"/>
      <c r="B10" s="6"/>
      <c r="C10" s="6"/>
      <c r="D10" s="6"/>
      <c r="E10" s="6"/>
      <c r="F10" s="7"/>
    </row>
    <row r="11" spans="1:6" ht="11.25">
      <c r="A11" s="5"/>
      <c r="B11" s="6"/>
      <c r="C11" s="6"/>
      <c r="D11" s="6"/>
      <c r="E11" s="6"/>
      <c r="F11" s="7"/>
    </row>
    <row r="12" spans="1:6" ht="12.75">
      <c r="A12" s="5"/>
      <c r="B12" s="6"/>
      <c r="C12" s="6"/>
      <c r="D12" s="6"/>
      <c r="E12" s="173" t="s">
        <v>4</v>
      </c>
      <c r="F12" s="174"/>
    </row>
    <row r="13" spans="1:6" ht="12.75">
      <c r="A13" s="5"/>
      <c r="B13" s="6"/>
      <c r="C13" s="6"/>
      <c r="D13" s="6"/>
      <c r="E13" s="173" t="s">
        <v>612</v>
      </c>
      <c r="F13" s="174"/>
    </row>
    <row r="14" spans="1:6" ht="12.75">
      <c r="A14" s="5"/>
      <c r="B14" s="6"/>
      <c r="C14" s="6"/>
      <c r="D14" s="6"/>
      <c r="E14" s="165" t="s">
        <v>4014</v>
      </c>
      <c r="F14" s="166"/>
    </row>
    <row r="15" spans="1:6" ht="12.75">
      <c r="A15" s="5"/>
      <c r="B15" s="6"/>
      <c r="C15" s="6"/>
      <c r="D15" s="6"/>
      <c r="E15" s="161" t="s">
        <v>3999</v>
      </c>
      <c r="F15" s="162"/>
    </row>
    <row r="16" spans="1:6" ht="11.25">
      <c r="A16" s="5"/>
      <c r="B16" s="6"/>
      <c r="C16" s="6"/>
      <c r="D16" s="6"/>
      <c r="E16" s="6"/>
      <c r="F16" s="7"/>
    </row>
    <row r="17" spans="1:6" ht="11.25">
      <c r="A17" s="5"/>
      <c r="B17" s="6"/>
      <c r="C17" s="6"/>
      <c r="D17" s="6"/>
      <c r="E17" s="6"/>
      <c r="F17" s="7"/>
    </row>
    <row r="18" spans="1:6" ht="11.25">
      <c r="A18" s="5"/>
      <c r="B18" s="6"/>
      <c r="C18" s="6"/>
      <c r="D18" s="6"/>
      <c r="E18" s="6"/>
      <c r="F18" s="7"/>
    </row>
    <row r="19" spans="1:6" ht="11.25">
      <c r="A19" s="5"/>
      <c r="B19" s="6"/>
      <c r="C19" s="6"/>
      <c r="D19" s="6"/>
      <c r="E19" s="6"/>
      <c r="F19" s="7"/>
    </row>
    <row r="20" spans="1:6" ht="11.25">
      <c r="A20" s="5"/>
      <c r="B20" s="6"/>
      <c r="C20" s="6"/>
      <c r="D20" s="6"/>
      <c r="E20" s="6"/>
      <c r="F20" s="7"/>
    </row>
    <row r="21" spans="1:6" ht="11.25">
      <c r="A21" s="5"/>
      <c r="B21" s="6"/>
      <c r="C21" s="6"/>
      <c r="D21" s="6"/>
      <c r="E21" s="6"/>
      <c r="F21" s="7"/>
    </row>
    <row r="22" spans="1:6" ht="11.25">
      <c r="A22" s="5"/>
      <c r="B22" s="6"/>
      <c r="C22" s="6"/>
      <c r="D22" s="6"/>
      <c r="E22" s="6"/>
      <c r="F22" s="7"/>
    </row>
    <row r="23" spans="1:6" ht="11.25">
      <c r="A23" s="5"/>
      <c r="B23" s="6"/>
      <c r="C23" s="6"/>
      <c r="D23" s="6"/>
      <c r="E23" s="6"/>
      <c r="F23" s="7"/>
    </row>
    <row r="24" spans="1:6" ht="11.25">
      <c r="A24" s="5"/>
      <c r="B24" s="6"/>
      <c r="C24" s="6"/>
      <c r="D24" s="6"/>
      <c r="E24" s="6"/>
      <c r="F24" s="7"/>
    </row>
    <row r="25" spans="1:6" ht="56.25" customHeight="1">
      <c r="A25" s="155" t="s">
        <v>7</v>
      </c>
      <c r="B25" s="156"/>
      <c r="C25" s="156"/>
      <c r="D25" s="156"/>
      <c r="E25" s="156"/>
      <c r="F25" s="157"/>
    </row>
    <row r="26" spans="1:6" ht="20.25">
      <c r="A26" s="152" t="s">
        <v>613</v>
      </c>
      <c r="B26" s="153"/>
      <c r="C26" s="153"/>
      <c r="D26" s="153"/>
      <c r="E26" s="153"/>
      <c r="F26" s="154"/>
    </row>
    <row r="27" spans="1:6" ht="20.25">
      <c r="A27" s="152" t="s">
        <v>8</v>
      </c>
      <c r="B27" s="153"/>
      <c r="C27" s="153"/>
      <c r="D27" s="153"/>
      <c r="E27" s="153"/>
      <c r="F27" s="154"/>
    </row>
    <row r="28" spans="1:6" ht="20.25">
      <c r="A28" s="152" t="s">
        <v>13</v>
      </c>
      <c r="B28" s="153"/>
      <c r="C28" s="153"/>
      <c r="D28" s="153"/>
      <c r="E28" s="153"/>
      <c r="F28" s="154"/>
    </row>
    <row r="29" spans="1:6" ht="20.25">
      <c r="A29" s="152"/>
      <c r="B29" s="153"/>
      <c r="C29" s="153"/>
      <c r="D29" s="153"/>
      <c r="E29" s="153"/>
      <c r="F29" s="154"/>
    </row>
    <row r="30" spans="1:6" ht="11.25">
      <c r="A30" s="5"/>
      <c r="B30" s="6"/>
      <c r="C30" s="6"/>
      <c r="D30" s="6"/>
      <c r="E30" s="6"/>
      <c r="F30" s="7"/>
    </row>
    <row r="31" spans="1:6" ht="11.25">
      <c r="A31" s="5"/>
      <c r="B31" s="6"/>
      <c r="C31" s="6"/>
      <c r="D31" s="6"/>
      <c r="E31" s="6"/>
      <c r="F31" s="7"/>
    </row>
    <row r="32" spans="1:6" ht="11.25">
      <c r="A32" s="5"/>
      <c r="B32" s="6"/>
      <c r="C32" s="6"/>
      <c r="D32" s="6"/>
      <c r="E32" s="6"/>
      <c r="F32" s="7"/>
    </row>
    <row r="33" spans="1:6" ht="34.5" customHeight="1">
      <c r="A33" s="158" t="s">
        <v>4000</v>
      </c>
      <c r="B33" s="159"/>
      <c r="C33" s="159"/>
      <c r="D33" s="159"/>
      <c r="E33" s="159"/>
      <c r="F33" s="160"/>
    </row>
    <row r="34" spans="1:6" ht="15.75">
      <c r="A34" s="8"/>
      <c r="B34" s="9"/>
      <c r="C34" s="9"/>
      <c r="D34" s="9"/>
      <c r="E34" s="9"/>
      <c r="F34" s="10"/>
    </row>
    <row r="35" spans="1:6" ht="15.75">
      <c r="A35" s="8"/>
      <c r="B35" s="9"/>
      <c r="C35" s="9"/>
      <c r="D35" s="9"/>
      <c r="E35" s="9"/>
      <c r="F35" s="10"/>
    </row>
    <row r="36" spans="1:6" ht="15.75">
      <c r="A36" s="8"/>
      <c r="B36" s="9"/>
      <c r="C36" s="9"/>
      <c r="D36" s="9"/>
      <c r="E36" s="9"/>
      <c r="F36" s="10"/>
    </row>
    <row r="37" spans="1:6" ht="15.75">
      <c r="A37" s="8"/>
      <c r="B37" s="9"/>
      <c r="C37" s="9"/>
      <c r="D37" s="9"/>
      <c r="E37" s="9"/>
      <c r="F37" s="10"/>
    </row>
    <row r="38" spans="1:6" ht="15.75">
      <c r="A38" s="8"/>
      <c r="B38" s="9"/>
      <c r="C38" s="9"/>
      <c r="D38" s="9"/>
      <c r="E38" s="9"/>
      <c r="F38" s="10"/>
    </row>
    <row r="39" spans="1:6" ht="15.75">
      <c r="A39" s="8"/>
      <c r="B39" s="9"/>
      <c r="C39" s="9"/>
      <c r="D39" s="9"/>
      <c r="E39" s="9"/>
      <c r="F39" s="10"/>
    </row>
    <row r="40" spans="1:6" ht="15.75">
      <c r="A40" s="8"/>
      <c r="B40" s="9"/>
      <c r="C40" s="9"/>
      <c r="D40" s="9"/>
      <c r="E40" s="9"/>
      <c r="F40" s="10"/>
    </row>
    <row r="41" spans="1:6" ht="15.75">
      <c r="A41" s="8"/>
      <c r="B41" s="9"/>
      <c r="C41" s="9"/>
      <c r="D41" s="9"/>
      <c r="E41" s="9"/>
      <c r="F41" s="10"/>
    </row>
    <row r="42" spans="1:6" ht="15.75">
      <c r="A42" s="8"/>
      <c r="B42" s="9"/>
      <c r="C42" s="9"/>
      <c r="D42" s="9"/>
      <c r="E42" s="9"/>
      <c r="F42" s="10"/>
    </row>
    <row r="43" spans="1:6" ht="15.75">
      <c r="A43" s="8"/>
      <c r="B43" s="9"/>
      <c r="C43" s="9"/>
      <c r="D43" s="9"/>
      <c r="E43" s="9"/>
      <c r="F43" s="10"/>
    </row>
    <row r="44" spans="1:6" ht="15.75">
      <c r="A44" s="8"/>
      <c r="B44" s="9"/>
      <c r="C44" s="9"/>
      <c r="D44" s="9"/>
      <c r="E44" s="9"/>
      <c r="F44" s="10"/>
    </row>
    <row r="45" spans="1:6" ht="15.75">
      <c r="A45" s="8"/>
      <c r="B45" s="9"/>
      <c r="C45" s="9"/>
      <c r="D45" s="9"/>
      <c r="E45" s="9"/>
      <c r="F45" s="10"/>
    </row>
    <row r="46" spans="1:6" ht="15.75">
      <c r="A46" s="8"/>
      <c r="B46" s="9"/>
      <c r="C46" s="9"/>
      <c r="D46" s="9"/>
      <c r="E46" s="9"/>
      <c r="F46" s="10"/>
    </row>
    <row r="47" spans="1:6" ht="15.75">
      <c r="A47" s="8"/>
      <c r="B47" s="9"/>
      <c r="C47" s="9"/>
      <c r="D47" s="9"/>
      <c r="E47" s="9"/>
      <c r="F47" s="10"/>
    </row>
    <row r="48" spans="1:6" ht="15.75">
      <c r="A48" s="8"/>
      <c r="B48" s="9"/>
      <c r="C48" s="9"/>
      <c r="D48" s="9"/>
      <c r="E48" s="9"/>
      <c r="F48" s="10"/>
    </row>
    <row r="49" spans="1:6" ht="15.75" hidden="1">
      <c r="A49" s="8"/>
      <c r="B49" s="9"/>
      <c r="C49" s="9"/>
      <c r="D49" s="9"/>
      <c r="E49" s="9"/>
      <c r="F49" s="10"/>
    </row>
    <row r="50" spans="1:6" ht="15.75">
      <c r="A50" s="8"/>
      <c r="B50" s="9"/>
      <c r="C50" s="9"/>
      <c r="D50" s="9"/>
      <c r="E50" s="9"/>
      <c r="F50" s="10"/>
    </row>
    <row r="51" spans="1:6" ht="15.75">
      <c r="A51" s="8"/>
      <c r="B51" s="9"/>
      <c r="C51" s="9"/>
      <c r="D51" s="9"/>
      <c r="E51" s="9"/>
      <c r="F51" s="10"/>
    </row>
    <row r="52" spans="1:6" ht="15.75">
      <c r="A52" s="8"/>
      <c r="B52" s="9"/>
      <c r="C52" s="9"/>
      <c r="D52" s="9"/>
      <c r="E52" s="9"/>
      <c r="F52" s="10"/>
    </row>
    <row r="53" spans="1:6" ht="15.75">
      <c r="A53" s="8"/>
      <c r="B53" s="9"/>
      <c r="C53" s="9"/>
      <c r="D53" s="9"/>
      <c r="E53" s="9"/>
      <c r="F53" s="10"/>
    </row>
    <row r="54" spans="1:6" ht="15.75">
      <c r="A54" s="8"/>
      <c r="B54" s="9"/>
      <c r="C54" s="9"/>
      <c r="D54" s="9"/>
      <c r="E54" s="9"/>
      <c r="F54" s="10"/>
    </row>
    <row r="55" spans="1:6" ht="15.75">
      <c r="A55" s="8"/>
      <c r="B55" s="9"/>
      <c r="C55" s="9"/>
      <c r="D55" s="9"/>
      <c r="E55" s="9"/>
      <c r="F55" s="10"/>
    </row>
    <row r="56" spans="1:6" ht="27.75" customHeight="1">
      <c r="A56" s="149" t="s">
        <v>2</v>
      </c>
      <c r="B56" s="150"/>
      <c r="C56" s="150"/>
      <c r="D56" s="150"/>
      <c r="E56" s="150"/>
      <c r="F56" s="151"/>
    </row>
    <row r="57" spans="1:6" ht="12" thickBot="1">
      <c r="A57" s="11"/>
      <c r="B57" s="12"/>
      <c r="C57" s="12"/>
      <c r="D57" s="12"/>
      <c r="E57" s="12"/>
      <c r="F57" s="13"/>
    </row>
  </sheetData>
  <sheetProtection/>
  <mergeCells count="17">
    <mergeCell ref="E15:F15"/>
    <mergeCell ref="E1:F1"/>
    <mergeCell ref="E2:F2"/>
    <mergeCell ref="E4:F4"/>
    <mergeCell ref="A6:F6"/>
    <mergeCell ref="A5:F5"/>
    <mergeCell ref="A7:F7"/>
    <mergeCell ref="E12:F12"/>
    <mergeCell ref="E13:F13"/>
    <mergeCell ref="E14:F14"/>
    <mergeCell ref="A56:F56"/>
    <mergeCell ref="A29:F29"/>
    <mergeCell ref="A25:F25"/>
    <mergeCell ref="A26:F26"/>
    <mergeCell ref="A27:F27"/>
    <mergeCell ref="A28:F28"/>
    <mergeCell ref="A33:F33"/>
  </mergeCells>
  <printOptions/>
  <pageMargins left="0.75" right="0.3" top="0.33" bottom="0.26" header="0.33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20"/>
  <sheetViews>
    <sheetView view="pageBreakPreview" zoomScaleSheetLayoutView="100" zoomScalePageLayoutView="0" workbookViewId="0" topLeftCell="A1">
      <selection activeCell="B21" sqref="B21"/>
    </sheetView>
  </sheetViews>
  <sheetFormatPr defaultColWidth="9.16015625" defaultRowHeight="11.25"/>
  <cols>
    <col min="1" max="1" width="5.83203125" style="74" customWidth="1"/>
    <col min="2" max="2" width="42.16015625" style="80" customWidth="1"/>
    <col min="3" max="3" width="44" style="21" customWidth="1"/>
    <col min="4" max="4" width="12.16015625" style="21" customWidth="1"/>
    <col min="5" max="5" width="20.83203125" style="17" hidden="1" customWidth="1"/>
    <col min="6" max="9" width="9.16015625" style="17" customWidth="1"/>
    <col min="10" max="16384" width="9.16015625" style="17" customWidth="1"/>
  </cols>
  <sheetData>
    <row r="1" spans="1:5" ht="15.75">
      <c r="A1" s="178" t="s">
        <v>11</v>
      </c>
      <c r="B1" s="178"/>
      <c r="C1" s="178"/>
      <c r="D1" s="178"/>
      <c r="E1" s="178"/>
    </row>
    <row r="2" spans="1:5" ht="15.75">
      <c r="A2" s="178" t="s">
        <v>9</v>
      </c>
      <c r="B2" s="178"/>
      <c r="C2" s="178"/>
      <c r="D2" s="178"/>
      <c r="E2" s="178"/>
    </row>
    <row r="3" spans="1:23" ht="15.75">
      <c r="A3" s="178" t="s">
        <v>4032</v>
      </c>
      <c r="B3" s="178"/>
      <c r="C3" s="178"/>
      <c r="D3" s="178"/>
      <c r="E3" s="178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</row>
    <row r="4" spans="1:5" ht="15.75">
      <c r="A4" s="178" t="s">
        <v>4042</v>
      </c>
      <c r="B4" s="178"/>
      <c r="C4" s="178"/>
      <c r="D4" s="178"/>
      <c r="E4" s="178"/>
    </row>
    <row r="5" spans="1:5" ht="12">
      <c r="A5" s="71"/>
      <c r="B5" s="75"/>
      <c r="D5" s="81"/>
      <c r="E5" s="17">
        <v>2022</v>
      </c>
    </row>
    <row r="6" spans="1:5" ht="24">
      <c r="A6" s="20" t="s">
        <v>1</v>
      </c>
      <c r="B6" s="20" t="s">
        <v>10</v>
      </c>
      <c r="C6" s="20" t="s">
        <v>0</v>
      </c>
      <c r="D6" s="48" t="s">
        <v>4033</v>
      </c>
      <c r="E6" s="131" t="s">
        <v>14</v>
      </c>
    </row>
    <row r="7" spans="1:5" s="86" customFormat="1" ht="8.25">
      <c r="A7" s="84">
        <v>1</v>
      </c>
      <c r="B7" s="84">
        <v>2</v>
      </c>
      <c r="C7" s="84">
        <v>3</v>
      </c>
      <c r="D7" s="84">
        <v>4</v>
      </c>
      <c r="E7" s="132">
        <v>4</v>
      </c>
    </row>
    <row r="8" spans="1:5" ht="24">
      <c r="A8" s="72">
        <v>1</v>
      </c>
      <c r="B8" s="76" t="s">
        <v>3104</v>
      </c>
      <c r="C8" s="76" t="s">
        <v>3332</v>
      </c>
      <c r="D8" s="82">
        <f>ROUND(E8*1.15,0)</f>
        <v>2362</v>
      </c>
      <c r="E8" s="133">
        <v>2054</v>
      </c>
    </row>
    <row r="9" spans="1:5" ht="24">
      <c r="A9" s="72">
        <v>2</v>
      </c>
      <c r="B9" s="76" t="s">
        <v>3105</v>
      </c>
      <c r="C9" s="76" t="s">
        <v>3333</v>
      </c>
      <c r="D9" s="82">
        <f aca="true" t="shared" si="0" ref="D9:D72">ROUND(E9*1.15,0)</f>
        <v>2436</v>
      </c>
      <c r="E9" s="133">
        <v>2118</v>
      </c>
    </row>
    <row r="10" spans="1:5" ht="24">
      <c r="A10" s="72">
        <v>3</v>
      </c>
      <c r="B10" s="76" t="s">
        <v>3106</v>
      </c>
      <c r="C10" s="76" t="s">
        <v>3334</v>
      </c>
      <c r="D10" s="82">
        <f t="shared" si="0"/>
        <v>5595</v>
      </c>
      <c r="E10" s="133">
        <v>4865</v>
      </c>
    </row>
    <row r="11" spans="1:5" ht="24">
      <c r="A11" s="72">
        <v>4</v>
      </c>
      <c r="B11" s="76" t="s">
        <v>3107</v>
      </c>
      <c r="C11" s="76" t="s">
        <v>3335</v>
      </c>
      <c r="D11" s="82">
        <f t="shared" si="0"/>
        <v>4218</v>
      </c>
      <c r="E11" s="133">
        <v>3668</v>
      </c>
    </row>
    <row r="12" spans="1:5" ht="24">
      <c r="A12" s="72">
        <v>5</v>
      </c>
      <c r="B12" s="76" t="s">
        <v>3107</v>
      </c>
      <c r="C12" s="76" t="s">
        <v>3336</v>
      </c>
      <c r="D12" s="82">
        <f t="shared" si="0"/>
        <v>4218</v>
      </c>
      <c r="E12" s="133">
        <v>3668</v>
      </c>
    </row>
    <row r="13" spans="1:5" ht="24">
      <c r="A13" s="72">
        <v>6</v>
      </c>
      <c r="B13" s="76" t="s">
        <v>3107</v>
      </c>
      <c r="C13" s="76" t="s">
        <v>3337</v>
      </c>
      <c r="D13" s="82">
        <f t="shared" si="0"/>
        <v>4218</v>
      </c>
      <c r="E13" s="133">
        <v>3668</v>
      </c>
    </row>
    <row r="14" spans="1:5" ht="24">
      <c r="A14" s="72">
        <v>7</v>
      </c>
      <c r="B14" s="76" t="s">
        <v>3108</v>
      </c>
      <c r="C14" s="76" t="s">
        <v>3338</v>
      </c>
      <c r="D14" s="82">
        <f t="shared" si="0"/>
        <v>2109</v>
      </c>
      <c r="E14" s="133">
        <v>1834</v>
      </c>
    </row>
    <row r="15" spans="1:5" ht="24">
      <c r="A15" s="72">
        <v>8</v>
      </c>
      <c r="B15" s="76" t="s">
        <v>3108</v>
      </c>
      <c r="C15" s="76" t="s">
        <v>3339</v>
      </c>
      <c r="D15" s="82">
        <f t="shared" si="0"/>
        <v>2109</v>
      </c>
      <c r="E15" s="133">
        <v>1834</v>
      </c>
    </row>
    <row r="16" spans="1:5" ht="24">
      <c r="A16" s="72">
        <v>9</v>
      </c>
      <c r="B16" s="76" t="s">
        <v>3109</v>
      </c>
      <c r="C16" s="76" t="s">
        <v>3340</v>
      </c>
      <c r="D16" s="82">
        <f t="shared" si="0"/>
        <v>2109</v>
      </c>
      <c r="E16" s="133">
        <v>1834</v>
      </c>
    </row>
    <row r="17" spans="1:5" ht="24">
      <c r="A17" s="72">
        <v>10</v>
      </c>
      <c r="B17" s="76" t="s">
        <v>3110</v>
      </c>
      <c r="C17" s="76" t="s">
        <v>3341</v>
      </c>
      <c r="D17" s="82">
        <f t="shared" si="0"/>
        <v>1574</v>
      </c>
      <c r="E17" s="133">
        <v>1369</v>
      </c>
    </row>
    <row r="18" spans="1:5" ht="12">
      <c r="A18" s="72">
        <v>11</v>
      </c>
      <c r="B18" s="76" t="s">
        <v>3111</v>
      </c>
      <c r="C18" s="76" t="s">
        <v>3342</v>
      </c>
      <c r="D18" s="82">
        <f t="shared" si="0"/>
        <v>353</v>
      </c>
      <c r="E18" s="134">
        <v>307</v>
      </c>
    </row>
    <row r="19" spans="1:5" ht="12">
      <c r="A19" s="72">
        <v>12</v>
      </c>
      <c r="B19" s="76" t="s">
        <v>3112</v>
      </c>
      <c r="C19" s="76" t="s">
        <v>3343</v>
      </c>
      <c r="D19" s="82">
        <f t="shared" si="0"/>
        <v>2535</v>
      </c>
      <c r="E19" s="133">
        <v>2204</v>
      </c>
    </row>
    <row r="20" spans="1:5" ht="12">
      <c r="A20" s="72">
        <v>13</v>
      </c>
      <c r="B20" s="76" t="s">
        <v>3112</v>
      </c>
      <c r="C20" s="76" t="s">
        <v>3344</v>
      </c>
      <c r="D20" s="82">
        <f t="shared" si="0"/>
        <v>2535</v>
      </c>
      <c r="E20" s="133">
        <v>2204</v>
      </c>
    </row>
    <row r="21" spans="1:5" ht="12">
      <c r="A21" s="72">
        <v>14</v>
      </c>
      <c r="B21" s="76" t="s">
        <v>3112</v>
      </c>
      <c r="C21" s="76" t="s">
        <v>3345</v>
      </c>
      <c r="D21" s="82">
        <f t="shared" si="0"/>
        <v>2535</v>
      </c>
      <c r="E21" s="133">
        <v>2204</v>
      </c>
    </row>
    <row r="22" spans="1:5" ht="24">
      <c r="A22" s="72">
        <v>15</v>
      </c>
      <c r="B22" s="76" t="s">
        <v>3113</v>
      </c>
      <c r="C22" s="76" t="s">
        <v>3346</v>
      </c>
      <c r="D22" s="82">
        <f t="shared" si="0"/>
        <v>3077</v>
      </c>
      <c r="E22" s="133">
        <v>2676</v>
      </c>
    </row>
    <row r="23" spans="1:5" ht="24">
      <c r="A23" s="72">
        <v>16</v>
      </c>
      <c r="B23" s="76" t="s">
        <v>3113</v>
      </c>
      <c r="C23" s="76" t="s">
        <v>3347</v>
      </c>
      <c r="D23" s="82">
        <f t="shared" si="0"/>
        <v>3077</v>
      </c>
      <c r="E23" s="133">
        <v>2676</v>
      </c>
    </row>
    <row r="24" spans="1:5" ht="24">
      <c r="A24" s="72">
        <v>17</v>
      </c>
      <c r="B24" s="76" t="s">
        <v>3114</v>
      </c>
      <c r="C24" s="76" t="s">
        <v>3348</v>
      </c>
      <c r="D24" s="82">
        <f t="shared" si="0"/>
        <v>7189</v>
      </c>
      <c r="E24" s="133">
        <v>6251</v>
      </c>
    </row>
    <row r="25" spans="1:5" ht="24">
      <c r="A25" s="72">
        <v>18</v>
      </c>
      <c r="B25" s="76" t="s">
        <v>3115</v>
      </c>
      <c r="C25" s="76" t="s">
        <v>3349</v>
      </c>
      <c r="D25" s="82">
        <f t="shared" si="0"/>
        <v>7106</v>
      </c>
      <c r="E25" s="133">
        <v>6179</v>
      </c>
    </row>
    <row r="26" spans="1:5" ht="12">
      <c r="A26" s="72">
        <v>19</v>
      </c>
      <c r="B26" s="76" t="s">
        <v>3116</v>
      </c>
      <c r="C26" s="76" t="s">
        <v>3350</v>
      </c>
      <c r="D26" s="82">
        <f t="shared" si="0"/>
        <v>2780</v>
      </c>
      <c r="E26" s="133">
        <v>2417</v>
      </c>
    </row>
    <row r="27" spans="1:5" ht="12">
      <c r="A27" s="72">
        <v>20</v>
      </c>
      <c r="B27" s="76" t="s">
        <v>3117</v>
      </c>
      <c r="C27" s="76" t="s">
        <v>3351</v>
      </c>
      <c r="D27" s="82">
        <f t="shared" si="0"/>
        <v>4889</v>
      </c>
      <c r="E27" s="133">
        <v>4251</v>
      </c>
    </row>
    <row r="28" spans="1:5" ht="12">
      <c r="A28" s="72">
        <v>21</v>
      </c>
      <c r="B28" s="76" t="s">
        <v>3118</v>
      </c>
      <c r="C28" s="76" t="s">
        <v>3352</v>
      </c>
      <c r="D28" s="82">
        <f t="shared" si="0"/>
        <v>1802</v>
      </c>
      <c r="E28" s="133">
        <v>1567</v>
      </c>
    </row>
    <row r="29" spans="1:5" ht="12">
      <c r="A29" s="72">
        <v>22</v>
      </c>
      <c r="B29" s="76" t="s">
        <v>3118</v>
      </c>
      <c r="C29" s="76" t="s">
        <v>3353</v>
      </c>
      <c r="D29" s="82">
        <f t="shared" si="0"/>
        <v>1802</v>
      </c>
      <c r="E29" s="133">
        <v>1567</v>
      </c>
    </row>
    <row r="30" spans="1:5" ht="12">
      <c r="A30" s="72">
        <v>23</v>
      </c>
      <c r="B30" s="76" t="s">
        <v>3119</v>
      </c>
      <c r="C30" s="76" t="s">
        <v>3354</v>
      </c>
      <c r="D30" s="82">
        <f t="shared" si="0"/>
        <v>3712</v>
      </c>
      <c r="E30" s="133">
        <v>3228</v>
      </c>
    </row>
    <row r="31" spans="1:5" ht="12">
      <c r="A31" s="72">
        <v>24</v>
      </c>
      <c r="B31" s="76" t="s">
        <v>3119</v>
      </c>
      <c r="C31" s="76" t="s">
        <v>3355</v>
      </c>
      <c r="D31" s="82">
        <f t="shared" si="0"/>
        <v>3712</v>
      </c>
      <c r="E31" s="133">
        <v>3228</v>
      </c>
    </row>
    <row r="32" spans="1:5" ht="12">
      <c r="A32" s="72">
        <v>25</v>
      </c>
      <c r="B32" s="76" t="s">
        <v>3120</v>
      </c>
      <c r="C32" s="76" t="s">
        <v>3356</v>
      </c>
      <c r="D32" s="82">
        <f t="shared" si="0"/>
        <v>979</v>
      </c>
      <c r="E32" s="134">
        <v>851</v>
      </c>
    </row>
    <row r="33" spans="1:5" ht="12">
      <c r="A33" s="72">
        <v>26</v>
      </c>
      <c r="B33" s="76" t="s">
        <v>3121</v>
      </c>
      <c r="C33" s="76" t="s">
        <v>3357</v>
      </c>
      <c r="D33" s="82">
        <f t="shared" si="0"/>
        <v>10818</v>
      </c>
      <c r="E33" s="133">
        <v>9407</v>
      </c>
    </row>
    <row r="34" spans="1:5" ht="24">
      <c r="A34" s="72">
        <v>27</v>
      </c>
      <c r="B34" s="76" t="s">
        <v>3122</v>
      </c>
      <c r="C34" s="76" t="s">
        <v>3358</v>
      </c>
      <c r="D34" s="82">
        <f t="shared" si="0"/>
        <v>2627</v>
      </c>
      <c r="E34" s="133">
        <v>2284</v>
      </c>
    </row>
    <row r="35" spans="1:5" ht="12">
      <c r="A35" s="72">
        <v>28</v>
      </c>
      <c r="B35" s="76" t="s">
        <v>3123</v>
      </c>
      <c r="C35" s="76" t="s">
        <v>3342</v>
      </c>
      <c r="D35" s="82">
        <f t="shared" si="0"/>
        <v>353</v>
      </c>
      <c r="E35" s="134">
        <v>307</v>
      </c>
    </row>
    <row r="36" spans="1:5" ht="12">
      <c r="A36" s="72">
        <v>29</v>
      </c>
      <c r="B36" s="76" t="s">
        <v>3124</v>
      </c>
      <c r="C36" s="76" t="s">
        <v>3359</v>
      </c>
      <c r="D36" s="82">
        <f t="shared" si="0"/>
        <v>2535</v>
      </c>
      <c r="E36" s="133">
        <v>2204</v>
      </c>
    </row>
    <row r="37" spans="1:5" ht="12">
      <c r="A37" s="72">
        <v>30</v>
      </c>
      <c r="B37" s="76" t="s">
        <v>3124</v>
      </c>
      <c r="C37" s="76" t="s">
        <v>3360</v>
      </c>
      <c r="D37" s="82">
        <f t="shared" si="0"/>
        <v>2535</v>
      </c>
      <c r="E37" s="133">
        <v>2204</v>
      </c>
    </row>
    <row r="38" spans="1:5" ht="12">
      <c r="A38" s="72">
        <v>31</v>
      </c>
      <c r="B38" s="76" t="s">
        <v>3125</v>
      </c>
      <c r="C38" s="76" t="s">
        <v>3361</v>
      </c>
      <c r="D38" s="82">
        <f t="shared" si="0"/>
        <v>5051</v>
      </c>
      <c r="E38" s="133">
        <v>4392</v>
      </c>
    </row>
    <row r="39" spans="1:5" ht="12">
      <c r="A39" s="72">
        <v>32</v>
      </c>
      <c r="B39" s="76" t="s">
        <v>3125</v>
      </c>
      <c r="C39" s="76" t="s">
        <v>3362</v>
      </c>
      <c r="D39" s="82">
        <f t="shared" si="0"/>
        <v>5423</v>
      </c>
      <c r="E39" s="133">
        <v>4716</v>
      </c>
    </row>
    <row r="40" spans="1:5" ht="12">
      <c r="A40" s="72">
        <v>33</v>
      </c>
      <c r="B40" s="76" t="s">
        <v>3126</v>
      </c>
      <c r="C40" s="76" t="s">
        <v>3363</v>
      </c>
      <c r="D40" s="82">
        <f t="shared" si="0"/>
        <v>5268</v>
      </c>
      <c r="E40" s="133">
        <v>4581</v>
      </c>
    </row>
    <row r="41" spans="1:5" ht="24">
      <c r="A41" s="72">
        <v>34</v>
      </c>
      <c r="B41" s="76" t="s">
        <v>3127</v>
      </c>
      <c r="C41" s="76" t="s">
        <v>3364</v>
      </c>
      <c r="D41" s="82">
        <f t="shared" si="0"/>
        <v>1883</v>
      </c>
      <c r="E41" s="133">
        <v>1637</v>
      </c>
    </row>
    <row r="42" spans="1:5" ht="12">
      <c r="A42" s="72">
        <v>35</v>
      </c>
      <c r="B42" s="76" t="s">
        <v>3128</v>
      </c>
      <c r="C42" s="76" t="s">
        <v>3365</v>
      </c>
      <c r="D42" s="82">
        <f t="shared" si="0"/>
        <v>3386</v>
      </c>
      <c r="E42" s="133">
        <v>2944</v>
      </c>
    </row>
    <row r="43" spans="1:5" ht="12">
      <c r="A43" s="72">
        <v>36</v>
      </c>
      <c r="B43" s="76" t="s">
        <v>3128</v>
      </c>
      <c r="C43" s="76" t="s">
        <v>3366</v>
      </c>
      <c r="D43" s="82">
        <f t="shared" si="0"/>
        <v>3386</v>
      </c>
      <c r="E43" s="133">
        <v>2944</v>
      </c>
    </row>
    <row r="44" spans="1:5" ht="12">
      <c r="A44" s="72">
        <v>37</v>
      </c>
      <c r="B44" s="76" t="s">
        <v>3128</v>
      </c>
      <c r="C44" s="76" t="s">
        <v>3367</v>
      </c>
      <c r="D44" s="82">
        <f t="shared" si="0"/>
        <v>3386</v>
      </c>
      <c r="E44" s="133">
        <v>2944</v>
      </c>
    </row>
    <row r="45" spans="1:5" ht="12">
      <c r="A45" s="72">
        <v>38</v>
      </c>
      <c r="B45" s="76" t="s">
        <v>3128</v>
      </c>
      <c r="C45" s="76" t="s">
        <v>3368</v>
      </c>
      <c r="D45" s="82">
        <f t="shared" si="0"/>
        <v>3386</v>
      </c>
      <c r="E45" s="133">
        <v>2944</v>
      </c>
    </row>
    <row r="46" spans="1:5" ht="12">
      <c r="A46" s="72">
        <v>39</v>
      </c>
      <c r="B46" s="76" t="s">
        <v>3129</v>
      </c>
      <c r="C46" s="76" t="s">
        <v>3369</v>
      </c>
      <c r="D46" s="82">
        <f t="shared" si="0"/>
        <v>7144</v>
      </c>
      <c r="E46" s="133">
        <v>6212</v>
      </c>
    </row>
    <row r="47" spans="1:5" ht="12">
      <c r="A47" s="72">
        <v>40</v>
      </c>
      <c r="B47" s="76" t="s">
        <v>3130</v>
      </c>
      <c r="C47" s="76" t="s">
        <v>3370</v>
      </c>
      <c r="D47" s="82">
        <f t="shared" si="0"/>
        <v>7857</v>
      </c>
      <c r="E47" s="133">
        <v>6832</v>
      </c>
    </row>
    <row r="48" spans="1:5" ht="24">
      <c r="A48" s="72">
        <v>41</v>
      </c>
      <c r="B48" s="76" t="s">
        <v>3131</v>
      </c>
      <c r="C48" s="76" t="s">
        <v>3371</v>
      </c>
      <c r="D48" s="82">
        <f t="shared" si="0"/>
        <v>5713</v>
      </c>
      <c r="E48" s="133">
        <v>4968</v>
      </c>
    </row>
    <row r="49" spans="1:5" ht="24">
      <c r="A49" s="72">
        <v>42</v>
      </c>
      <c r="B49" s="76" t="s">
        <v>3131</v>
      </c>
      <c r="C49" s="76" t="s">
        <v>3372</v>
      </c>
      <c r="D49" s="82">
        <f t="shared" si="0"/>
        <v>4509</v>
      </c>
      <c r="E49" s="133">
        <v>3921</v>
      </c>
    </row>
    <row r="50" spans="1:5" ht="12">
      <c r="A50" s="72">
        <v>43</v>
      </c>
      <c r="B50" s="76" t="s">
        <v>3131</v>
      </c>
      <c r="C50" s="76" t="s">
        <v>3373</v>
      </c>
      <c r="D50" s="82">
        <f t="shared" si="0"/>
        <v>5341</v>
      </c>
      <c r="E50" s="133">
        <v>4644</v>
      </c>
    </row>
    <row r="51" spans="1:5" ht="12">
      <c r="A51" s="72">
        <v>44</v>
      </c>
      <c r="B51" s="76" t="s">
        <v>3131</v>
      </c>
      <c r="C51" s="76" t="s">
        <v>3374</v>
      </c>
      <c r="D51" s="82">
        <f t="shared" si="0"/>
        <v>4509</v>
      </c>
      <c r="E51" s="133">
        <v>3921</v>
      </c>
    </row>
    <row r="52" spans="1:5" ht="12">
      <c r="A52" s="72">
        <v>45</v>
      </c>
      <c r="B52" s="76" t="s">
        <v>3131</v>
      </c>
      <c r="C52" s="76" t="s">
        <v>3375</v>
      </c>
      <c r="D52" s="82">
        <f t="shared" si="0"/>
        <v>4509</v>
      </c>
      <c r="E52" s="133">
        <v>3921</v>
      </c>
    </row>
    <row r="53" spans="1:5" ht="24">
      <c r="A53" s="72">
        <v>46</v>
      </c>
      <c r="B53" s="76" t="s">
        <v>3132</v>
      </c>
      <c r="C53" s="76" t="s">
        <v>3376</v>
      </c>
      <c r="D53" s="82">
        <f t="shared" si="0"/>
        <v>7741</v>
      </c>
      <c r="E53" s="133">
        <v>6731</v>
      </c>
    </row>
    <row r="54" spans="1:5" ht="24">
      <c r="A54" s="72">
        <v>47</v>
      </c>
      <c r="B54" s="76" t="s">
        <v>3132</v>
      </c>
      <c r="C54" s="76" t="s">
        <v>3377</v>
      </c>
      <c r="D54" s="82">
        <f t="shared" si="0"/>
        <v>7741</v>
      </c>
      <c r="E54" s="133">
        <v>6731</v>
      </c>
    </row>
    <row r="55" spans="1:5" ht="12">
      <c r="A55" s="72">
        <v>48</v>
      </c>
      <c r="B55" s="76" t="s">
        <v>3133</v>
      </c>
      <c r="C55" s="76" t="s">
        <v>3378</v>
      </c>
      <c r="D55" s="82">
        <f t="shared" si="0"/>
        <v>2797</v>
      </c>
      <c r="E55" s="133">
        <v>2432</v>
      </c>
    </row>
    <row r="56" spans="1:5" ht="12">
      <c r="A56" s="72">
        <v>49</v>
      </c>
      <c r="B56" s="76" t="s">
        <v>3134</v>
      </c>
      <c r="C56" s="76" t="s">
        <v>3379</v>
      </c>
      <c r="D56" s="82">
        <f t="shared" si="0"/>
        <v>5467</v>
      </c>
      <c r="E56" s="133">
        <v>4754</v>
      </c>
    </row>
    <row r="57" spans="1:5" ht="12">
      <c r="A57" s="72">
        <v>50</v>
      </c>
      <c r="B57" s="76" t="s">
        <v>3135</v>
      </c>
      <c r="C57" s="76" t="s">
        <v>3380</v>
      </c>
      <c r="D57" s="82">
        <f t="shared" si="0"/>
        <v>1448</v>
      </c>
      <c r="E57" s="133">
        <v>1259</v>
      </c>
    </row>
    <row r="58" spans="1:5" ht="12">
      <c r="A58" s="72">
        <v>51</v>
      </c>
      <c r="B58" s="76" t="s">
        <v>3136</v>
      </c>
      <c r="C58" s="76" t="s">
        <v>3381</v>
      </c>
      <c r="D58" s="82">
        <f t="shared" si="0"/>
        <v>2706</v>
      </c>
      <c r="E58" s="133">
        <v>2353</v>
      </c>
    </row>
    <row r="59" spans="1:5" ht="24">
      <c r="A59" s="72">
        <v>52</v>
      </c>
      <c r="B59" s="76" t="s">
        <v>3137</v>
      </c>
      <c r="C59" s="76" t="s">
        <v>3382</v>
      </c>
      <c r="D59" s="82">
        <f t="shared" si="0"/>
        <v>2797</v>
      </c>
      <c r="E59" s="133">
        <v>2432</v>
      </c>
    </row>
    <row r="60" spans="1:5" ht="12">
      <c r="A60" s="72">
        <v>53</v>
      </c>
      <c r="B60" s="76" t="s">
        <v>3138</v>
      </c>
      <c r="C60" s="76" t="s">
        <v>3383</v>
      </c>
      <c r="D60" s="82">
        <f t="shared" si="0"/>
        <v>3304</v>
      </c>
      <c r="E60" s="133">
        <v>2873</v>
      </c>
    </row>
    <row r="61" spans="1:5" ht="24">
      <c r="A61" s="72">
        <v>54</v>
      </c>
      <c r="B61" s="76" t="s">
        <v>3138</v>
      </c>
      <c r="C61" s="76" t="s">
        <v>3384</v>
      </c>
      <c r="D61" s="82">
        <f t="shared" si="0"/>
        <v>3656</v>
      </c>
      <c r="E61" s="133">
        <v>3179</v>
      </c>
    </row>
    <row r="62" spans="1:5" ht="24">
      <c r="A62" s="72">
        <v>55</v>
      </c>
      <c r="B62" s="76" t="s">
        <v>3138</v>
      </c>
      <c r="C62" s="76" t="s">
        <v>3385</v>
      </c>
      <c r="D62" s="82">
        <f t="shared" si="0"/>
        <v>4382</v>
      </c>
      <c r="E62" s="133">
        <v>3810</v>
      </c>
    </row>
    <row r="63" spans="1:5" ht="12">
      <c r="A63" s="72">
        <v>56</v>
      </c>
      <c r="B63" s="76" t="s">
        <v>3139</v>
      </c>
      <c r="C63" s="76" t="s">
        <v>3386</v>
      </c>
      <c r="D63" s="82">
        <f t="shared" si="0"/>
        <v>5051</v>
      </c>
      <c r="E63" s="133">
        <v>4392</v>
      </c>
    </row>
    <row r="64" spans="1:5" ht="12">
      <c r="A64" s="72">
        <v>57</v>
      </c>
      <c r="B64" s="76" t="s">
        <v>3140</v>
      </c>
      <c r="C64" s="76" t="s">
        <v>3387</v>
      </c>
      <c r="D64" s="82">
        <f t="shared" si="0"/>
        <v>1049</v>
      </c>
      <c r="E64" s="134">
        <v>912</v>
      </c>
    </row>
    <row r="65" spans="1:5" ht="24">
      <c r="A65" s="72">
        <v>58</v>
      </c>
      <c r="B65" s="76" t="s">
        <v>3141</v>
      </c>
      <c r="C65" s="76" t="s">
        <v>3388</v>
      </c>
      <c r="D65" s="82">
        <f t="shared" si="0"/>
        <v>5051</v>
      </c>
      <c r="E65" s="133">
        <v>4392</v>
      </c>
    </row>
    <row r="66" spans="1:5" ht="24">
      <c r="A66" s="72">
        <v>59</v>
      </c>
      <c r="B66" s="76" t="s">
        <v>3141</v>
      </c>
      <c r="C66" s="76" t="s">
        <v>3389</v>
      </c>
      <c r="D66" s="82">
        <f t="shared" si="0"/>
        <v>5051</v>
      </c>
      <c r="E66" s="133">
        <v>4392</v>
      </c>
    </row>
    <row r="67" spans="1:5" ht="24">
      <c r="A67" s="72">
        <v>60</v>
      </c>
      <c r="B67" s="76" t="s">
        <v>3141</v>
      </c>
      <c r="C67" s="76" t="s">
        <v>3390</v>
      </c>
      <c r="D67" s="82">
        <f t="shared" si="0"/>
        <v>6736</v>
      </c>
      <c r="E67" s="133">
        <v>5857</v>
      </c>
    </row>
    <row r="68" spans="1:5" ht="24">
      <c r="A68" s="72">
        <v>61</v>
      </c>
      <c r="B68" s="76" t="s">
        <v>3142</v>
      </c>
      <c r="C68" s="76" t="s">
        <v>3391</v>
      </c>
      <c r="D68" s="82">
        <f t="shared" si="0"/>
        <v>3594</v>
      </c>
      <c r="E68" s="133">
        <v>3125</v>
      </c>
    </row>
    <row r="69" spans="1:5" ht="24">
      <c r="A69" s="72">
        <v>62</v>
      </c>
      <c r="B69" s="76" t="s">
        <v>3142</v>
      </c>
      <c r="C69" s="76" t="s">
        <v>3392</v>
      </c>
      <c r="D69" s="82">
        <f t="shared" si="0"/>
        <v>3594</v>
      </c>
      <c r="E69" s="133">
        <v>3125</v>
      </c>
    </row>
    <row r="70" spans="1:5" ht="12">
      <c r="A70" s="72">
        <v>63</v>
      </c>
      <c r="B70" s="76" t="s">
        <v>3143</v>
      </c>
      <c r="C70" s="76" t="s">
        <v>3393</v>
      </c>
      <c r="D70" s="82">
        <f t="shared" si="0"/>
        <v>5242</v>
      </c>
      <c r="E70" s="133">
        <v>4558</v>
      </c>
    </row>
    <row r="71" spans="1:5" ht="24">
      <c r="A71" s="72">
        <v>64</v>
      </c>
      <c r="B71" s="76" t="s">
        <v>3144</v>
      </c>
      <c r="C71" s="76" t="s">
        <v>3394</v>
      </c>
      <c r="D71" s="82">
        <f t="shared" si="0"/>
        <v>3594</v>
      </c>
      <c r="E71" s="133">
        <v>3125</v>
      </c>
    </row>
    <row r="72" spans="1:5" ht="24">
      <c r="A72" s="72">
        <v>65</v>
      </c>
      <c r="B72" s="76" t="s">
        <v>3145</v>
      </c>
      <c r="C72" s="76" t="s">
        <v>3395</v>
      </c>
      <c r="D72" s="82">
        <f t="shared" si="0"/>
        <v>3594</v>
      </c>
      <c r="E72" s="133">
        <v>3125</v>
      </c>
    </row>
    <row r="73" spans="1:5" ht="36">
      <c r="A73" s="72">
        <v>66</v>
      </c>
      <c r="B73" s="76" t="s">
        <v>3146</v>
      </c>
      <c r="C73" s="76" t="s">
        <v>3396</v>
      </c>
      <c r="D73" s="82">
        <f aca="true" t="shared" si="1" ref="D73:D136">ROUND(E73*1.15,0)</f>
        <v>1674</v>
      </c>
      <c r="E73" s="133">
        <v>1456</v>
      </c>
    </row>
    <row r="74" spans="1:5" ht="24">
      <c r="A74" s="72">
        <v>67</v>
      </c>
      <c r="B74" s="76" t="s">
        <v>3147</v>
      </c>
      <c r="C74" s="76" t="s">
        <v>3397</v>
      </c>
      <c r="D74" s="82">
        <f t="shared" si="1"/>
        <v>6282</v>
      </c>
      <c r="E74" s="133">
        <v>5463</v>
      </c>
    </row>
    <row r="75" spans="1:5" ht="24">
      <c r="A75" s="72">
        <v>68</v>
      </c>
      <c r="B75" s="76" t="s">
        <v>3148</v>
      </c>
      <c r="C75" s="76" t="s">
        <v>3398</v>
      </c>
      <c r="D75" s="82">
        <f t="shared" si="1"/>
        <v>1701</v>
      </c>
      <c r="E75" s="133">
        <v>1479</v>
      </c>
    </row>
    <row r="76" spans="1:5" ht="12">
      <c r="A76" s="72">
        <v>69</v>
      </c>
      <c r="B76" s="76" t="s">
        <v>3149</v>
      </c>
      <c r="C76" s="76" t="s">
        <v>3399</v>
      </c>
      <c r="D76" s="82">
        <f t="shared" si="1"/>
        <v>3213</v>
      </c>
      <c r="E76" s="133">
        <v>2794</v>
      </c>
    </row>
    <row r="77" spans="1:5" ht="12">
      <c r="A77" s="72">
        <v>70</v>
      </c>
      <c r="B77" s="76" t="s">
        <v>3149</v>
      </c>
      <c r="C77" s="76" t="s">
        <v>3400</v>
      </c>
      <c r="D77" s="82">
        <f t="shared" si="1"/>
        <v>3603</v>
      </c>
      <c r="E77" s="133">
        <v>3133</v>
      </c>
    </row>
    <row r="78" spans="1:5" ht="12">
      <c r="A78" s="72">
        <v>71</v>
      </c>
      <c r="B78" s="76" t="s">
        <v>3150</v>
      </c>
      <c r="C78" s="76" t="s">
        <v>3401</v>
      </c>
      <c r="D78" s="82">
        <f t="shared" si="1"/>
        <v>942</v>
      </c>
      <c r="E78" s="134">
        <v>819</v>
      </c>
    </row>
    <row r="79" spans="1:5" ht="12">
      <c r="A79" s="72">
        <v>72</v>
      </c>
      <c r="B79" s="76" t="s">
        <v>3151</v>
      </c>
      <c r="C79" s="76" t="s">
        <v>3402</v>
      </c>
      <c r="D79" s="82">
        <f t="shared" si="1"/>
        <v>2065</v>
      </c>
      <c r="E79" s="133">
        <v>1796</v>
      </c>
    </row>
    <row r="80" spans="1:5" ht="24">
      <c r="A80" s="72">
        <v>73</v>
      </c>
      <c r="B80" s="76" t="s">
        <v>3152</v>
      </c>
      <c r="C80" s="76" t="s">
        <v>3403</v>
      </c>
      <c r="D80" s="82">
        <f t="shared" si="1"/>
        <v>2996</v>
      </c>
      <c r="E80" s="133">
        <v>2605</v>
      </c>
    </row>
    <row r="81" spans="1:5" ht="12">
      <c r="A81" s="72">
        <v>74</v>
      </c>
      <c r="B81" s="76" t="s">
        <v>3153</v>
      </c>
      <c r="C81" s="76" t="s">
        <v>3404</v>
      </c>
      <c r="D81" s="82">
        <f t="shared" si="1"/>
        <v>3567</v>
      </c>
      <c r="E81" s="133">
        <v>3102</v>
      </c>
    </row>
    <row r="82" spans="1:5" ht="12">
      <c r="A82" s="72">
        <v>75</v>
      </c>
      <c r="B82" s="76" t="s">
        <v>3154</v>
      </c>
      <c r="C82" s="76" t="s">
        <v>3405</v>
      </c>
      <c r="D82" s="82">
        <f t="shared" si="1"/>
        <v>4454</v>
      </c>
      <c r="E82" s="133">
        <v>3873</v>
      </c>
    </row>
    <row r="83" spans="1:5" ht="84">
      <c r="A83" s="72">
        <v>76</v>
      </c>
      <c r="B83" s="76" t="s">
        <v>3155</v>
      </c>
      <c r="C83" s="76" t="s">
        <v>3406</v>
      </c>
      <c r="D83" s="82">
        <f t="shared" si="1"/>
        <v>6029</v>
      </c>
      <c r="E83" s="133">
        <v>5243</v>
      </c>
    </row>
    <row r="84" spans="1:5" ht="12">
      <c r="A84" s="72">
        <v>77</v>
      </c>
      <c r="B84" s="76" t="s">
        <v>3156</v>
      </c>
      <c r="C84" s="76" t="s">
        <v>3407</v>
      </c>
      <c r="D84" s="82">
        <f t="shared" si="1"/>
        <v>9731</v>
      </c>
      <c r="E84" s="133">
        <v>8462</v>
      </c>
    </row>
    <row r="85" spans="1:5" ht="24">
      <c r="A85" s="72">
        <v>78</v>
      </c>
      <c r="B85" s="76" t="s">
        <v>3156</v>
      </c>
      <c r="C85" s="76" t="s">
        <v>3408</v>
      </c>
      <c r="D85" s="82">
        <f t="shared" si="1"/>
        <v>10103</v>
      </c>
      <c r="E85" s="133">
        <v>8785</v>
      </c>
    </row>
    <row r="86" spans="1:5" ht="12">
      <c r="A86" s="72">
        <v>79</v>
      </c>
      <c r="B86" s="76" t="s">
        <v>3157</v>
      </c>
      <c r="C86" s="76" t="s">
        <v>3409</v>
      </c>
      <c r="D86" s="82">
        <f t="shared" si="1"/>
        <v>733</v>
      </c>
      <c r="E86" s="134">
        <v>637</v>
      </c>
    </row>
    <row r="87" spans="1:5" ht="12">
      <c r="A87" s="72">
        <v>80</v>
      </c>
      <c r="B87" s="76" t="s">
        <v>3158</v>
      </c>
      <c r="C87" s="76" t="s">
        <v>3410</v>
      </c>
      <c r="D87" s="82">
        <f t="shared" si="1"/>
        <v>1349</v>
      </c>
      <c r="E87" s="133">
        <v>1173</v>
      </c>
    </row>
    <row r="88" spans="1:5" ht="12">
      <c r="A88" s="72">
        <v>81</v>
      </c>
      <c r="B88" s="76" t="s">
        <v>3159</v>
      </c>
      <c r="C88" s="76" t="s">
        <v>3411</v>
      </c>
      <c r="D88" s="82">
        <f t="shared" si="1"/>
        <v>1349</v>
      </c>
      <c r="E88" s="133">
        <v>1173</v>
      </c>
    </row>
    <row r="89" spans="1:5" ht="12">
      <c r="A89" s="72">
        <v>82</v>
      </c>
      <c r="B89" s="76" t="s">
        <v>3159</v>
      </c>
      <c r="C89" s="76" t="s">
        <v>3412</v>
      </c>
      <c r="D89" s="82">
        <f t="shared" si="1"/>
        <v>1349</v>
      </c>
      <c r="E89" s="133">
        <v>1173</v>
      </c>
    </row>
    <row r="90" spans="1:5" ht="12">
      <c r="A90" s="72">
        <v>83</v>
      </c>
      <c r="B90" s="76" t="s">
        <v>3160</v>
      </c>
      <c r="C90" s="76" t="s">
        <v>3413</v>
      </c>
      <c r="D90" s="82">
        <f t="shared" si="1"/>
        <v>1802</v>
      </c>
      <c r="E90" s="133">
        <v>1567</v>
      </c>
    </row>
    <row r="91" spans="1:5" ht="12">
      <c r="A91" s="72">
        <v>84</v>
      </c>
      <c r="B91" s="76" t="s">
        <v>3161</v>
      </c>
      <c r="C91" s="76" t="s">
        <v>3414</v>
      </c>
      <c r="D91" s="82">
        <f t="shared" si="1"/>
        <v>1357</v>
      </c>
      <c r="E91" s="133">
        <v>1180</v>
      </c>
    </row>
    <row r="92" spans="1:5" ht="12">
      <c r="A92" s="72">
        <v>85</v>
      </c>
      <c r="B92" s="76" t="s">
        <v>3162</v>
      </c>
      <c r="C92" s="76" t="s">
        <v>3415</v>
      </c>
      <c r="D92" s="82">
        <f t="shared" si="1"/>
        <v>1349</v>
      </c>
      <c r="E92" s="133">
        <v>1173</v>
      </c>
    </row>
    <row r="93" spans="1:5" ht="12">
      <c r="A93" s="72">
        <v>86</v>
      </c>
      <c r="B93" s="76" t="s">
        <v>3163</v>
      </c>
      <c r="C93" s="76" t="s">
        <v>3416</v>
      </c>
      <c r="D93" s="82">
        <f t="shared" si="1"/>
        <v>4980</v>
      </c>
      <c r="E93" s="133">
        <v>4330</v>
      </c>
    </row>
    <row r="94" spans="1:5" ht="12">
      <c r="A94" s="72">
        <v>87</v>
      </c>
      <c r="B94" s="76" t="s">
        <v>3164</v>
      </c>
      <c r="C94" s="76" t="s">
        <v>3417</v>
      </c>
      <c r="D94" s="82">
        <f t="shared" si="1"/>
        <v>1539</v>
      </c>
      <c r="E94" s="133">
        <v>1338</v>
      </c>
    </row>
    <row r="95" spans="1:5" ht="12">
      <c r="A95" s="72">
        <v>88</v>
      </c>
      <c r="B95" s="76" t="s">
        <v>3165</v>
      </c>
      <c r="C95" s="76" t="s">
        <v>3418</v>
      </c>
      <c r="D95" s="82">
        <f t="shared" si="1"/>
        <v>2345</v>
      </c>
      <c r="E95" s="133">
        <v>2039</v>
      </c>
    </row>
    <row r="96" spans="1:5" ht="12">
      <c r="A96" s="72">
        <v>89</v>
      </c>
      <c r="B96" s="76" t="s">
        <v>3166</v>
      </c>
      <c r="C96" s="76" t="s">
        <v>3419</v>
      </c>
      <c r="D96" s="82">
        <f t="shared" si="1"/>
        <v>1124</v>
      </c>
      <c r="E96" s="134">
        <v>977</v>
      </c>
    </row>
    <row r="97" spans="1:5" ht="12">
      <c r="A97" s="72">
        <v>90</v>
      </c>
      <c r="B97" s="76" t="s">
        <v>3167</v>
      </c>
      <c r="C97" s="76" t="s">
        <v>3420</v>
      </c>
      <c r="D97" s="82">
        <f t="shared" si="1"/>
        <v>934</v>
      </c>
      <c r="E97" s="134">
        <v>812</v>
      </c>
    </row>
    <row r="98" spans="1:5" ht="24">
      <c r="A98" s="72">
        <v>91</v>
      </c>
      <c r="B98" s="76" t="s">
        <v>3168</v>
      </c>
      <c r="C98" s="76" t="s">
        <v>3421</v>
      </c>
      <c r="D98" s="82">
        <f t="shared" si="1"/>
        <v>1883</v>
      </c>
      <c r="E98" s="133">
        <v>1637</v>
      </c>
    </row>
    <row r="99" spans="1:5" ht="36">
      <c r="A99" s="72">
        <v>92</v>
      </c>
      <c r="B99" s="76" t="s">
        <v>3168</v>
      </c>
      <c r="C99" s="76" t="s">
        <v>3422</v>
      </c>
      <c r="D99" s="82">
        <f t="shared" si="1"/>
        <v>1883</v>
      </c>
      <c r="E99" s="133">
        <v>1637</v>
      </c>
    </row>
    <row r="100" spans="1:5" ht="12">
      <c r="A100" s="72">
        <v>93</v>
      </c>
      <c r="B100" s="76" t="s">
        <v>3169</v>
      </c>
      <c r="C100" s="76" t="s">
        <v>3423</v>
      </c>
      <c r="D100" s="82">
        <f t="shared" si="1"/>
        <v>934</v>
      </c>
      <c r="E100" s="134">
        <v>812</v>
      </c>
    </row>
    <row r="101" spans="1:5" ht="12">
      <c r="A101" s="72">
        <v>94</v>
      </c>
      <c r="B101" s="76" t="s">
        <v>3169</v>
      </c>
      <c r="C101" s="76" t="s">
        <v>3424</v>
      </c>
      <c r="D101" s="82">
        <f t="shared" si="1"/>
        <v>934</v>
      </c>
      <c r="E101" s="134">
        <v>812</v>
      </c>
    </row>
    <row r="102" spans="1:5" ht="24">
      <c r="A102" s="72">
        <v>95</v>
      </c>
      <c r="B102" s="76" t="s">
        <v>3169</v>
      </c>
      <c r="C102" s="76" t="s">
        <v>3425</v>
      </c>
      <c r="D102" s="82">
        <f t="shared" si="1"/>
        <v>1883</v>
      </c>
      <c r="E102" s="133">
        <v>1637</v>
      </c>
    </row>
    <row r="103" spans="1:5" ht="12">
      <c r="A103" s="72">
        <v>96</v>
      </c>
      <c r="B103" s="76" t="s">
        <v>3169</v>
      </c>
      <c r="C103" s="76" t="s">
        <v>3426</v>
      </c>
      <c r="D103" s="82">
        <f t="shared" si="1"/>
        <v>1883</v>
      </c>
      <c r="E103" s="133">
        <v>1637</v>
      </c>
    </row>
    <row r="104" spans="1:5" ht="24">
      <c r="A104" s="72">
        <v>97</v>
      </c>
      <c r="B104" s="76" t="s">
        <v>3169</v>
      </c>
      <c r="C104" s="76" t="s">
        <v>3427</v>
      </c>
      <c r="D104" s="82">
        <f t="shared" si="1"/>
        <v>1883</v>
      </c>
      <c r="E104" s="133">
        <v>1637</v>
      </c>
    </row>
    <row r="105" spans="1:5" ht="48">
      <c r="A105" s="72">
        <v>98</v>
      </c>
      <c r="B105" s="76" t="s">
        <v>3169</v>
      </c>
      <c r="C105" s="76" t="s">
        <v>3428</v>
      </c>
      <c r="D105" s="82">
        <f t="shared" si="1"/>
        <v>1883</v>
      </c>
      <c r="E105" s="133">
        <v>1637</v>
      </c>
    </row>
    <row r="106" spans="1:5" ht="24">
      <c r="A106" s="72">
        <v>99</v>
      </c>
      <c r="B106" s="76" t="s">
        <v>3169</v>
      </c>
      <c r="C106" s="76" t="s">
        <v>3429</v>
      </c>
      <c r="D106" s="82">
        <f t="shared" si="1"/>
        <v>1883</v>
      </c>
      <c r="E106" s="133">
        <v>1637</v>
      </c>
    </row>
    <row r="107" spans="1:5" ht="12">
      <c r="A107" s="72">
        <v>100</v>
      </c>
      <c r="B107" s="76" t="s">
        <v>3169</v>
      </c>
      <c r="C107" s="76" t="s">
        <v>3430</v>
      </c>
      <c r="D107" s="82">
        <f t="shared" si="1"/>
        <v>1883</v>
      </c>
      <c r="E107" s="133">
        <v>1637</v>
      </c>
    </row>
    <row r="108" spans="1:5" ht="36">
      <c r="A108" s="72">
        <v>101</v>
      </c>
      <c r="B108" s="76" t="s">
        <v>3169</v>
      </c>
      <c r="C108" s="76" t="s">
        <v>3431</v>
      </c>
      <c r="D108" s="82">
        <f t="shared" si="1"/>
        <v>1883</v>
      </c>
      <c r="E108" s="133">
        <v>1637</v>
      </c>
    </row>
    <row r="109" spans="1:5" ht="48">
      <c r="A109" s="72">
        <v>102</v>
      </c>
      <c r="B109" s="76" t="s">
        <v>3169</v>
      </c>
      <c r="C109" s="76" t="s">
        <v>3432</v>
      </c>
      <c r="D109" s="82">
        <f t="shared" si="1"/>
        <v>1883</v>
      </c>
      <c r="E109" s="133">
        <v>1637</v>
      </c>
    </row>
    <row r="110" spans="1:5" ht="12">
      <c r="A110" s="72">
        <v>103</v>
      </c>
      <c r="B110" s="76" t="s">
        <v>3170</v>
      </c>
      <c r="C110" s="76" t="s">
        <v>3433</v>
      </c>
      <c r="D110" s="82">
        <f t="shared" si="1"/>
        <v>934</v>
      </c>
      <c r="E110" s="134">
        <v>812</v>
      </c>
    </row>
    <row r="111" spans="1:5" ht="24">
      <c r="A111" s="72">
        <v>104</v>
      </c>
      <c r="B111" s="76" t="s">
        <v>3171</v>
      </c>
      <c r="C111" s="76" t="s">
        <v>3434</v>
      </c>
      <c r="D111" s="82">
        <f t="shared" si="1"/>
        <v>934</v>
      </c>
      <c r="E111" s="134">
        <v>812</v>
      </c>
    </row>
    <row r="112" spans="1:5" ht="24">
      <c r="A112" s="72">
        <v>105</v>
      </c>
      <c r="B112" s="76" t="s">
        <v>3172</v>
      </c>
      <c r="C112" s="76" t="s">
        <v>3435</v>
      </c>
      <c r="D112" s="82">
        <f t="shared" si="1"/>
        <v>7821</v>
      </c>
      <c r="E112" s="133">
        <v>6801</v>
      </c>
    </row>
    <row r="113" spans="1:5" ht="12">
      <c r="A113" s="72">
        <v>106</v>
      </c>
      <c r="B113" s="76" t="s">
        <v>3173</v>
      </c>
      <c r="C113" s="76" t="s">
        <v>3436</v>
      </c>
      <c r="D113" s="82">
        <f t="shared" si="1"/>
        <v>8608</v>
      </c>
      <c r="E113" s="133">
        <v>7485</v>
      </c>
    </row>
    <row r="114" spans="1:5" ht="12">
      <c r="A114" s="72">
        <v>107</v>
      </c>
      <c r="B114" s="76" t="s">
        <v>3174</v>
      </c>
      <c r="C114" s="76" t="s">
        <v>3437</v>
      </c>
      <c r="D114" s="82">
        <f t="shared" si="1"/>
        <v>12719</v>
      </c>
      <c r="E114" s="133">
        <v>11060</v>
      </c>
    </row>
    <row r="115" spans="1:5" ht="12">
      <c r="A115" s="72">
        <v>108</v>
      </c>
      <c r="B115" s="76" t="s">
        <v>3175</v>
      </c>
      <c r="C115" s="76" t="s">
        <v>3438</v>
      </c>
      <c r="D115" s="82">
        <f t="shared" si="1"/>
        <v>14592</v>
      </c>
      <c r="E115" s="133">
        <v>12689</v>
      </c>
    </row>
    <row r="116" spans="1:5" ht="12">
      <c r="A116" s="72">
        <v>109</v>
      </c>
      <c r="B116" s="76" t="s">
        <v>3175</v>
      </c>
      <c r="C116" s="76" t="s">
        <v>3439</v>
      </c>
      <c r="D116" s="82">
        <f t="shared" si="1"/>
        <v>10818</v>
      </c>
      <c r="E116" s="133">
        <v>9407</v>
      </c>
    </row>
    <row r="117" spans="1:5" ht="24">
      <c r="A117" s="72">
        <v>110</v>
      </c>
      <c r="B117" s="76" t="s">
        <v>3176</v>
      </c>
      <c r="C117" s="76" t="s">
        <v>3440</v>
      </c>
      <c r="D117" s="82">
        <f t="shared" si="1"/>
        <v>6736</v>
      </c>
      <c r="E117" s="133">
        <v>5857</v>
      </c>
    </row>
    <row r="118" spans="1:5" ht="12">
      <c r="A118" s="72">
        <v>111</v>
      </c>
      <c r="B118" s="76" t="s">
        <v>3176</v>
      </c>
      <c r="C118" s="76" t="s">
        <v>3441</v>
      </c>
      <c r="D118" s="82">
        <f t="shared" si="1"/>
        <v>4699</v>
      </c>
      <c r="E118" s="133">
        <v>4086</v>
      </c>
    </row>
    <row r="119" spans="1:5" ht="12">
      <c r="A119" s="72">
        <v>112</v>
      </c>
      <c r="B119" s="76" t="s">
        <v>3177</v>
      </c>
      <c r="C119" s="76" t="s">
        <v>3442</v>
      </c>
      <c r="D119" s="82">
        <f t="shared" si="1"/>
        <v>1321</v>
      </c>
      <c r="E119" s="133">
        <v>1149</v>
      </c>
    </row>
    <row r="120" spans="1:5" ht="24">
      <c r="A120" s="72">
        <v>113</v>
      </c>
      <c r="B120" s="76" t="s">
        <v>3178</v>
      </c>
      <c r="C120" s="76" t="s">
        <v>3443</v>
      </c>
      <c r="D120" s="82">
        <f t="shared" si="1"/>
        <v>10999</v>
      </c>
      <c r="E120" s="133">
        <v>9564</v>
      </c>
    </row>
    <row r="121" spans="1:5" ht="12">
      <c r="A121" s="72">
        <v>114</v>
      </c>
      <c r="B121" s="76" t="s">
        <v>3179</v>
      </c>
      <c r="C121" s="76" t="s">
        <v>3444</v>
      </c>
      <c r="D121" s="82">
        <f t="shared" si="1"/>
        <v>7369</v>
      </c>
      <c r="E121" s="133">
        <v>6408</v>
      </c>
    </row>
    <row r="122" spans="1:5" ht="12">
      <c r="A122" s="72">
        <v>115</v>
      </c>
      <c r="B122" s="76" t="s">
        <v>3180</v>
      </c>
      <c r="C122" s="76" t="s">
        <v>3445</v>
      </c>
      <c r="D122" s="82">
        <f t="shared" si="1"/>
        <v>4119</v>
      </c>
      <c r="E122" s="133">
        <v>3582</v>
      </c>
    </row>
    <row r="123" spans="1:5" ht="12">
      <c r="A123" s="72">
        <v>116</v>
      </c>
      <c r="B123" s="76" t="s">
        <v>3181</v>
      </c>
      <c r="C123" s="76" t="s">
        <v>3446</v>
      </c>
      <c r="D123" s="82">
        <f t="shared" si="1"/>
        <v>2436</v>
      </c>
      <c r="E123" s="133">
        <v>2118</v>
      </c>
    </row>
    <row r="124" spans="1:5" ht="12">
      <c r="A124" s="72">
        <v>117</v>
      </c>
      <c r="B124" s="76" t="s">
        <v>3182</v>
      </c>
      <c r="C124" s="76" t="s">
        <v>3447</v>
      </c>
      <c r="D124" s="82">
        <f t="shared" si="1"/>
        <v>3015</v>
      </c>
      <c r="E124" s="133">
        <v>2622</v>
      </c>
    </row>
    <row r="125" spans="1:5" ht="12">
      <c r="A125" s="72">
        <v>118</v>
      </c>
      <c r="B125" s="76" t="s">
        <v>3183</v>
      </c>
      <c r="C125" s="76" t="s">
        <v>3448</v>
      </c>
      <c r="D125" s="82">
        <f t="shared" si="1"/>
        <v>2706</v>
      </c>
      <c r="E125" s="133">
        <v>2353</v>
      </c>
    </row>
    <row r="126" spans="1:5" ht="12">
      <c r="A126" s="72">
        <v>119</v>
      </c>
      <c r="B126" s="76" t="s">
        <v>3183</v>
      </c>
      <c r="C126" s="76" t="s">
        <v>3449</v>
      </c>
      <c r="D126" s="82">
        <f t="shared" si="1"/>
        <v>1357</v>
      </c>
      <c r="E126" s="133">
        <v>1180</v>
      </c>
    </row>
    <row r="127" spans="1:5" ht="12">
      <c r="A127" s="72">
        <v>120</v>
      </c>
      <c r="B127" s="76" t="s">
        <v>3183</v>
      </c>
      <c r="C127" s="76" t="s">
        <v>3450</v>
      </c>
      <c r="D127" s="82">
        <f t="shared" si="1"/>
        <v>1357</v>
      </c>
      <c r="E127" s="133">
        <v>1180</v>
      </c>
    </row>
    <row r="128" spans="1:5" ht="12">
      <c r="A128" s="72">
        <v>121</v>
      </c>
      <c r="B128" s="76" t="s">
        <v>3183</v>
      </c>
      <c r="C128" s="76" t="s">
        <v>3451</v>
      </c>
      <c r="D128" s="82">
        <f t="shared" si="1"/>
        <v>2706</v>
      </c>
      <c r="E128" s="133">
        <v>2353</v>
      </c>
    </row>
    <row r="129" spans="1:5" ht="12">
      <c r="A129" s="72">
        <v>122</v>
      </c>
      <c r="B129" s="76" t="s">
        <v>3183</v>
      </c>
      <c r="C129" s="76" t="s">
        <v>3452</v>
      </c>
      <c r="D129" s="82">
        <f t="shared" si="1"/>
        <v>2706</v>
      </c>
      <c r="E129" s="133">
        <v>2353</v>
      </c>
    </row>
    <row r="130" spans="1:5" ht="12">
      <c r="A130" s="72">
        <v>123</v>
      </c>
      <c r="B130" s="76" t="s">
        <v>3184</v>
      </c>
      <c r="C130" s="76" t="s">
        <v>3453</v>
      </c>
      <c r="D130" s="82">
        <f t="shared" si="1"/>
        <v>3324</v>
      </c>
      <c r="E130" s="133">
        <v>2890</v>
      </c>
    </row>
    <row r="131" spans="1:5" ht="12">
      <c r="A131" s="72">
        <v>124</v>
      </c>
      <c r="B131" s="76" t="s">
        <v>3184</v>
      </c>
      <c r="C131" s="76" t="s">
        <v>3454</v>
      </c>
      <c r="D131" s="82">
        <f t="shared" si="1"/>
        <v>3324</v>
      </c>
      <c r="E131" s="133">
        <v>2890</v>
      </c>
    </row>
    <row r="132" spans="1:5" ht="24">
      <c r="A132" s="72">
        <v>125</v>
      </c>
      <c r="B132" s="76" t="s">
        <v>3185</v>
      </c>
      <c r="C132" s="76" t="s">
        <v>3455</v>
      </c>
      <c r="D132" s="82">
        <f t="shared" si="1"/>
        <v>3015</v>
      </c>
      <c r="E132" s="133">
        <v>2622</v>
      </c>
    </row>
    <row r="133" spans="1:5" ht="12">
      <c r="A133" s="72">
        <v>126</v>
      </c>
      <c r="B133" s="76" t="s">
        <v>3186</v>
      </c>
      <c r="C133" s="76" t="s">
        <v>3456</v>
      </c>
      <c r="D133" s="82">
        <f t="shared" si="1"/>
        <v>1802</v>
      </c>
      <c r="E133" s="133">
        <v>1567</v>
      </c>
    </row>
    <row r="134" spans="1:5" ht="12">
      <c r="A134" s="72">
        <v>127</v>
      </c>
      <c r="B134" s="76" t="s">
        <v>3187</v>
      </c>
      <c r="C134" s="76" t="s">
        <v>3457</v>
      </c>
      <c r="D134" s="82">
        <f t="shared" si="1"/>
        <v>1087</v>
      </c>
      <c r="E134" s="134">
        <v>945</v>
      </c>
    </row>
    <row r="135" spans="1:5" ht="12">
      <c r="A135" s="72">
        <v>128</v>
      </c>
      <c r="B135" s="76" t="s">
        <v>3187</v>
      </c>
      <c r="C135" s="76" t="s">
        <v>3458</v>
      </c>
      <c r="D135" s="82">
        <f t="shared" si="1"/>
        <v>1049</v>
      </c>
      <c r="E135" s="134">
        <v>912</v>
      </c>
    </row>
    <row r="136" spans="1:5" ht="84">
      <c r="A136" s="72">
        <v>129</v>
      </c>
      <c r="B136" s="76" t="s">
        <v>3188</v>
      </c>
      <c r="C136" s="76" t="s">
        <v>3459</v>
      </c>
      <c r="D136" s="82">
        <f t="shared" si="1"/>
        <v>1611</v>
      </c>
      <c r="E136" s="133">
        <v>1401</v>
      </c>
    </row>
    <row r="137" spans="1:5" ht="12">
      <c r="A137" s="72">
        <v>130</v>
      </c>
      <c r="B137" s="76" t="s">
        <v>3189</v>
      </c>
      <c r="C137" s="76" t="s">
        <v>3460</v>
      </c>
      <c r="D137" s="82">
        <f aca="true" t="shared" si="2" ref="D137:D200">ROUND(E137*1.15,0)</f>
        <v>2073</v>
      </c>
      <c r="E137" s="133">
        <v>1803</v>
      </c>
    </row>
    <row r="138" spans="1:5" ht="12">
      <c r="A138" s="72">
        <v>131</v>
      </c>
      <c r="B138" s="76" t="s">
        <v>3190</v>
      </c>
      <c r="C138" s="76" t="s">
        <v>3461</v>
      </c>
      <c r="D138" s="82">
        <f t="shared" si="2"/>
        <v>1875</v>
      </c>
      <c r="E138" s="133">
        <v>1630</v>
      </c>
    </row>
    <row r="139" spans="1:5" ht="12">
      <c r="A139" s="72">
        <v>132</v>
      </c>
      <c r="B139" s="76" t="s">
        <v>3191</v>
      </c>
      <c r="C139" s="76" t="s">
        <v>3462</v>
      </c>
      <c r="D139" s="82">
        <f t="shared" si="2"/>
        <v>9776</v>
      </c>
      <c r="E139" s="133">
        <v>8501</v>
      </c>
    </row>
    <row r="140" spans="1:5" ht="12">
      <c r="A140" s="72">
        <v>133</v>
      </c>
      <c r="B140" s="76" t="s">
        <v>3192</v>
      </c>
      <c r="C140" s="76" t="s">
        <v>3463</v>
      </c>
      <c r="D140" s="82">
        <f t="shared" si="2"/>
        <v>1258</v>
      </c>
      <c r="E140" s="133">
        <v>1094</v>
      </c>
    </row>
    <row r="141" spans="1:5" ht="12">
      <c r="A141" s="72">
        <v>134</v>
      </c>
      <c r="B141" s="76" t="s">
        <v>3193</v>
      </c>
      <c r="C141" s="76" t="s">
        <v>3464</v>
      </c>
      <c r="D141" s="82">
        <f t="shared" si="2"/>
        <v>7577</v>
      </c>
      <c r="E141" s="133">
        <v>6589</v>
      </c>
    </row>
    <row r="142" spans="1:5" ht="12">
      <c r="A142" s="72">
        <v>135</v>
      </c>
      <c r="B142" s="76" t="s">
        <v>3194</v>
      </c>
      <c r="C142" s="76" t="s">
        <v>3465</v>
      </c>
      <c r="D142" s="82">
        <f t="shared" si="2"/>
        <v>3557</v>
      </c>
      <c r="E142" s="133">
        <v>3093</v>
      </c>
    </row>
    <row r="143" spans="1:5" ht="12">
      <c r="A143" s="72">
        <v>136</v>
      </c>
      <c r="B143" s="76" t="s">
        <v>3194</v>
      </c>
      <c r="C143" s="76" t="s">
        <v>3466</v>
      </c>
      <c r="D143" s="82">
        <f t="shared" si="2"/>
        <v>3557</v>
      </c>
      <c r="E143" s="133">
        <v>3093</v>
      </c>
    </row>
    <row r="144" spans="1:5" ht="12">
      <c r="A144" s="72">
        <v>137</v>
      </c>
      <c r="B144" s="76" t="s">
        <v>3194</v>
      </c>
      <c r="C144" s="76" t="s">
        <v>3467</v>
      </c>
      <c r="D144" s="82">
        <f t="shared" si="2"/>
        <v>3557</v>
      </c>
      <c r="E144" s="133">
        <v>3093</v>
      </c>
    </row>
    <row r="145" spans="1:5" ht="12">
      <c r="A145" s="72">
        <v>138</v>
      </c>
      <c r="B145" s="76" t="s">
        <v>3195</v>
      </c>
      <c r="C145" s="76" t="s">
        <v>3468</v>
      </c>
      <c r="D145" s="82">
        <f t="shared" si="2"/>
        <v>5051</v>
      </c>
      <c r="E145" s="133">
        <v>4392</v>
      </c>
    </row>
    <row r="146" spans="1:5" ht="12">
      <c r="A146" s="72">
        <v>139</v>
      </c>
      <c r="B146" s="76" t="s">
        <v>3195</v>
      </c>
      <c r="C146" s="76" t="s">
        <v>3469</v>
      </c>
      <c r="D146" s="82">
        <f t="shared" si="2"/>
        <v>7243</v>
      </c>
      <c r="E146" s="133">
        <v>6298</v>
      </c>
    </row>
    <row r="147" spans="1:5" ht="12">
      <c r="A147" s="72">
        <v>140</v>
      </c>
      <c r="B147" s="76" t="s">
        <v>3196</v>
      </c>
      <c r="C147" s="76" t="s">
        <v>3470</v>
      </c>
      <c r="D147" s="82">
        <f t="shared" si="2"/>
        <v>7940</v>
      </c>
      <c r="E147" s="133">
        <v>6904</v>
      </c>
    </row>
    <row r="148" spans="1:5" ht="12">
      <c r="A148" s="72">
        <v>141</v>
      </c>
      <c r="B148" s="76" t="s">
        <v>3196</v>
      </c>
      <c r="C148" s="76" t="s">
        <v>3471</v>
      </c>
      <c r="D148" s="82">
        <f t="shared" si="2"/>
        <v>7940</v>
      </c>
      <c r="E148" s="133">
        <v>6904</v>
      </c>
    </row>
    <row r="149" spans="1:5" ht="12">
      <c r="A149" s="72">
        <v>142</v>
      </c>
      <c r="B149" s="76" t="s">
        <v>3197</v>
      </c>
      <c r="C149" s="76" t="s">
        <v>3472</v>
      </c>
      <c r="D149" s="82">
        <f t="shared" si="2"/>
        <v>1167</v>
      </c>
      <c r="E149" s="133">
        <v>1015</v>
      </c>
    </row>
    <row r="150" spans="1:5" ht="12">
      <c r="A150" s="72">
        <v>143</v>
      </c>
      <c r="B150" s="76" t="s">
        <v>3197</v>
      </c>
      <c r="C150" s="76" t="s">
        <v>3473</v>
      </c>
      <c r="D150" s="82">
        <f t="shared" si="2"/>
        <v>4861</v>
      </c>
      <c r="E150" s="133">
        <v>4227</v>
      </c>
    </row>
    <row r="151" spans="1:5" ht="12">
      <c r="A151" s="72">
        <v>144</v>
      </c>
      <c r="B151" s="76" t="s">
        <v>3197</v>
      </c>
      <c r="C151" s="76" t="s">
        <v>3474</v>
      </c>
      <c r="D151" s="82">
        <f t="shared" si="2"/>
        <v>4861</v>
      </c>
      <c r="E151" s="133">
        <v>4227</v>
      </c>
    </row>
    <row r="152" spans="1:5" ht="12">
      <c r="A152" s="72">
        <v>145</v>
      </c>
      <c r="B152" s="76" t="s">
        <v>3197</v>
      </c>
      <c r="C152" s="76" t="s">
        <v>3475</v>
      </c>
      <c r="D152" s="82">
        <f t="shared" si="2"/>
        <v>2579</v>
      </c>
      <c r="E152" s="133">
        <v>2243</v>
      </c>
    </row>
    <row r="153" spans="1:5" ht="12">
      <c r="A153" s="72">
        <v>146</v>
      </c>
      <c r="B153" s="76" t="s">
        <v>3197</v>
      </c>
      <c r="C153" s="76" t="s">
        <v>3476</v>
      </c>
      <c r="D153" s="82">
        <f t="shared" si="2"/>
        <v>10474</v>
      </c>
      <c r="E153" s="133">
        <v>9108</v>
      </c>
    </row>
    <row r="154" spans="1:5" ht="12">
      <c r="A154" s="72">
        <v>147</v>
      </c>
      <c r="B154" s="76" t="s">
        <v>3197</v>
      </c>
      <c r="C154" s="76" t="s">
        <v>3477</v>
      </c>
      <c r="D154" s="82">
        <f t="shared" si="2"/>
        <v>15616</v>
      </c>
      <c r="E154" s="133">
        <v>13579</v>
      </c>
    </row>
    <row r="155" spans="1:5" ht="12">
      <c r="A155" s="72">
        <v>148</v>
      </c>
      <c r="B155" s="76" t="s">
        <v>3197</v>
      </c>
      <c r="C155" s="76" t="s">
        <v>3478</v>
      </c>
      <c r="D155" s="82">
        <f t="shared" si="2"/>
        <v>1196</v>
      </c>
      <c r="E155" s="133">
        <v>1040</v>
      </c>
    </row>
    <row r="156" spans="1:5" ht="12">
      <c r="A156" s="72">
        <v>149</v>
      </c>
      <c r="B156" s="76" t="s">
        <v>3198</v>
      </c>
      <c r="C156" s="76" t="s">
        <v>3479</v>
      </c>
      <c r="D156" s="82">
        <f t="shared" si="2"/>
        <v>4491</v>
      </c>
      <c r="E156" s="133">
        <v>3905</v>
      </c>
    </row>
    <row r="157" spans="1:5" ht="24">
      <c r="A157" s="72">
        <v>150</v>
      </c>
      <c r="B157" s="76" t="s">
        <v>3199</v>
      </c>
      <c r="C157" s="76" t="s">
        <v>3480</v>
      </c>
      <c r="D157" s="82">
        <f t="shared" si="2"/>
        <v>1811</v>
      </c>
      <c r="E157" s="133">
        <v>1575</v>
      </c>
    </row>
    <row r="158" spans="1:5" ht="24">
      <c r="A158" s="72">
        <v>151</v>
      </c>
      <c r="B158" s="76" t="s">
        <v>3200</v>
      </c>
      <c r="C158" s="76" t="s">
        <v>3481</v>
      </c>
      <c r="D158" s="82">
        <f t="shared" si="2"/>
        <v>2706</v>
      </c>
      <c r="E158" s="133">
        <v>2353</v>
      </c>
    </row>
    <row r="159" spans="1:5" ht="12">
      <c r="A159" s="72">
        <v>152</v>
      </c>
      <c r="B159" s="76" t="s">
        <v>3200</v>
      </c>
      <c r="C159" s="76" t="s">
        <v>3482</v>
      </c>
      <c r="D159" s="82">
        <f t="shared" si="2"/>
        <v>3702</v>
      </c>
      <c r="E159" s="133">
        <v>3219</v>
      </c>
    </row>
    <row r="160" spans="1:5" ht="72">
      <c r="A160" s="72">
        <v>153</v>
      </c>
      <c r="B160" s="76" t="s">
        <v>3201</v>
      </c>
      <c r="C160" s="76" t="s">
        <v>3483</v>
      </c>
      <c r="D160" s="82">
        <f t="shared" si="2"/>
        <v>1802</v>
      </c>
      <c r="E160" s="133">
        <v>1567</v>
      </c>
    </row>
    <row r="161" spans="1:5" ht="24">
      <c r="A161" s="72">
        <v>154</v>
      </c>
      <c r="B161" s="76" t="s">
        <v>3202</v>
      </c>
      <c r="C161" s="76" t="s">
        <v>3484</v>
      </c>
      <c r="D161" s="82">
        <f t="shared" si="2"/>
        <v>2706</v>
      </c>
      <c r="E161" s="133">
        <v>2353</v>
      </c>
    </row>
    <row r="162" spans="1:5" ht="12">
      <c r="A162" s="72">
        <v>155</v>
      </c>
      <c r="B162" s="76" t="s">
        <v>3203</v>
      </c>
      <c r="C162" s="76" t="s">
        <v>3485</v>
      </c>
      <c r="D162" s="82">
        <f t="shared" si="2"/>
        <v>8229</v>
      </c>
      <c r="E162" s="133">
        <v>7156</v>
      </c>
    </row>
    <row r="163" spans="1:5" ht="12">
      <c r="A163" s="72">
        <v>156</v>
      </c>
      <c r="B163" s="76" t="s">
        <v>3204</v>
      </c>
      <c r="C163" s="76" t="s">
        <v>3486</v>
      </c>
      <c r="D163" s="82">
        <f t="shared" si="2"/>
        <v>12348</v>
      </c>
      <c r="E163" s="133">
        <v>10737</v>
      </c>
    </row>
    <row r="164" spans="1:5" ht="12">
      <c r="A164" s="72">
        <v>157</v>
      </c>
      <c r="B164" s="76" t="s">
        <v>3205</v>
      </c>
      <c r="C164" s="76" t="s">
        <v>3487</v>
      </c>
      <c r="D164" s="82">
        <f t="shared" si="2"/>
        <v>3521</v>
      </c>
      <c r="E164" s="133">
        <v>3062</v>
      </c>
    </row>
    <row r="165" spans="1:5" ht="12">
      <c r="A165" s="72">
        <v>158</v>
      </c>
      <c r="B165" s="76" t="s">
        <v>3206</v>
      </c>
      <c r="C165" s="76" t="s">
        <v>3488</v>
      </c>
      <c r="D165" s="82">
        <f t="shared" si="2"/>
        <v>7876</v>
      </c>
      <c r="E165" s="133">
        <v>6849</v>
      </c>
    </row>
    <row r="166" spans="1:5" ht="12">
      <c r="A166" s="72">
        <v>159</v>
      </c>
      <c r="B166" s="76" t="s">
        <v>3207</v>
      </c>
      <c r="C166" s="76" t="s">
        <v>3489</v>
      </c>
      <c r="D166" s="82">
        <f t="shared" si="2"/>
        <v>5242</v>
      </c>
      <c r="E166" s="133">
        <v>4558</v>
      </c>
    </row>
    <row r="167" spans="1:5" ht="12">
      <c r="A167" s="72">
        <v>160</v>
      </c>
      <c r="B167" s="76" t="s">
        <v>3207</v>
      </c>
      <c r="C167" s="76" t="s">
        <v>3490</v>
      </c>
      <c r="D167" s="82">
        <f t="shared" si="2"/>
        <v>3667</v>
      </c>
      <c r="E167" s="133">
        <v>3189</v>
      </c>
    </row>
    <row r="168" spans="1:5" ht="12">
      <c r="A168" s="72">
        <v>161</v>
      </c>
      <c r="B168" s="76" t="s">
        <v>3208</v>
      </c>
      <c r="C168" s="76" t="s">
        <v>3491</v>
      </c>
      <c r="D168" s="82">
        <f t="shared" si="2"/>
        <v>8746</v>
      </c>
      <c r="E168" s="133">
        <v>7605</v>
      </c>
    </row>
    <row r="169" spans="1:5" ht="12">
      <c r="A169" s="72">
        <v>162</v>
      </c>
      <c r="B169" s="76" t="s">
        <v>3209</v>
      </c>
      <c r="C169" s="76" t="s">
        <v>3492</v>
      </c>
      <c r="D169" s="82">
        <f t="shared" si="2"/>
        <v>11424</v>
      </c>
      <c r="E169" s="133">
        <v>9934</v>
      </c>
    </row>
    <row r="170" spans="1:5" ht="12">
      <c r="A170" s="72">
        <v>163</v>
      </c>
      <c r="B170" s="76" t="s">
        <v>3210</v>
      </c>
      <c r="C170" s="76" t="s">
        <v>3493</v>
      </c>
      <c r="D170" s="82">
        <f t="shared" si="2"/>
        <v>5423</v>
      </c>
      <c r="E170" s="133">
        <v>4716</v>
      </c>
    </row>
    <row r="171" spans="1:5" ht="12">
      <c r="A171" s="72">
        <v>164</v>
      </c>
      <c r="B171" s="76" t="s">
        <v>3211</v>
      </c>
      <c r="C171" s="76" t="s">
        <v>3494</v>
      </c>
      <c r="D171" s="82">
        <f t="shared" si="2"/>
        <v>1467</v>
      </c>
      <c r="E171" s="133">
        <v>1276</v>
      </c>
    </row>
    <row r="172" spans="1:5" ht="36">
      <c r="A172" s="72">
        <v>165</v>
      </c>
      <c r="B172" s="76" t="s">
        <v>3212</v>
      </c>
      <c r="C172" s="76" t="s">
        <v>3495</v>
      </c>
      <c r="D172" s="82">
        <f t="shared" si="2"/>
        <v>4426</v>
      </c>
      <c r="E172" s="133">
        <v>3849</v>
      </c>
    </row>
    <row r="173" spans="1:5" ht="36">
      <c r="A173" s="72">
        <v>166</v>
      </c>
      <c r="B173" s="76" t="s">
        <v>3213</v>
      </c>
      <c r="C173" s="76" t="s">
        <v>3496</v>
      </c>
      <c r="D173" s="82">
        <f t="shared" si="2"/>
        <v>10845</v>
      </c>
      <c r="E173" s="133">
        <v>9430</v>
      </c>
    </row>
    <row r="174" spans="1:5" ht="24">
      <c r="A174" s="72">
        <v>167</v>
      </c>
      <c r="B174" s="76" t="s">
        <v>3214</v>
      </c>
      <c r="C174" s="76" t="s">
        <v>3497</v>
      </c>
      <c r="D174" s="82">
        <f t="shared" si="2"/>
        <v>16394</v>
      </c>
      <c r="E174" s="133">
        <v>14256</v>
      </c>
    </row>
    <row r="175" spans="1:5" ht="12">
      <c r="A175" s="72">
        <v>168</v>
      </c>
      <c r="B175" s="76" t="s">
        <v>3215</v>
      </c>
      <c r="C175" s="76" t="s">
        <v>3498</v>
      </c>
      <c r="D175" s="82">
        <f t="shared" si="2"/>
        <v>4491</v>
      </c>
      <c r="E175" s="133">
        <v>3905</v>
      </c>
    </row>
    <row r="176" spans="1:5" ht="12">
      <c r="A176" s="72">
        <v>169</v>
      </c>
      <c r="B176" s="76" t="s">
        <v>3215</v>
      </c>
      <c r="C176" s="76" t="s">
        <v>3499</v>
      </c>
      <c r="D176" s="82">
        <f t="shared" si="2"/>
        <v>4047</v>
      </c>
      <c r="E176" s="133">
        <v>3519</v>
      </c>
    </row>
    <row r="177" spans="1:5" ht="48">
      <c r="A177" s="72">
        <v>170</v>
      </c>
      <c r="B177" s="76" t="s">
        <v>3216</v>
      </c>
      <c r="C177" s="76" t="s">
        <v>3500</v>
      </c>
      <c r="D177" s="82">
        <f t="shared" si="2"/>
        <v>2816</v>
      </c>
      <c r="E177" s="133">
        <v>2449</v>
      </c>
    </row>
    <row r="178" spans="1:5" ht="24">
      <c r="A178" s="72">
        <v>171</v>
      </c>
      <c r="B178" s="76" t="s">
        <v>3217</v>
      </c>
      <c r="C178" s="76" t="s">
        <v>3501</v>
      </c>
      <c r="D178" s="82">
        <f t="shared" si="2"/>
        <v>1627</v>
      </c>
      <c r="E178" s="133">
        <v>1415</v>
      </c>
    </row>
    <row r="179" spans="1:5" ht="12">
      <c r="A179" s="72">
        <v>172</v>
      </c>
      <c r="B179" s="76" t="s">
        <v>3218</v>
      </c>
      <c r="C179" s="76" t="s">
        <v>3502</v>
      </c>
      <c r="D179" s="82">
        <f t="shared" si="2"/>
        <v>1627</v>
      </c>
      <c r="E179" s="133">
        <v>1415</v>
      </c>
    </row>
    <row r="180" spans="1:5" ht="12">
      <c r="A180" s="72">
        <v>173</v>
      </c>
      <c r="B180" s="76" t="s">
        <v>3218</v>
      </c>
      <c r="C180" s="76" t="s">
        <v>3503</v>
      </c>
      <c r="D180" s="82">
        <f t="shared" si="2"/>
        <v>1627</v>
      </c>
      <c r="E180" s="133">
        <v>1415</v>
      </c>
    </row>
    <row r="181" spans="1:5" ht="36">
      <c r="A181" s="72">
        <v>174</v>
      </c>
      <c r="B181" s="76" t="s">
        <v>3219</v>
      </c>
      <c r="C181" s="76" t="s">
        <v>3504</v>
      </c>
      <c r="D181" s="82">
        <f t="shared" si="2"/>
        <v>3751</v>
      </c>
      <c r="E181" s="133">
        <v>3262</v>
      </c>
    </row>
    <row r="182" spans="1:5" ht="36">
      <c r="A182" s="72">
        <v>175</v>
      </c>
      <c r="B182" s="77" t="s">
        <v>3220</v>
      </c>
      <c r="C182" s="77" t="s">
        <v>3505</v>
      </c>
      <c r="D182" s="82">
        <f t="shared" si="2"/>
        <v>995</v>
      </c>
      <c r="E182" s="135">
        <v>865</v>
      </c>
    </row>
    <row r="183" spans="1:5" ht="24">
      <c r="A183" s="72">
        <v>176</v>
      </c>
      <c r="B183" s="76" t="s">
        <v>3221</v>
      </c>
      <c r="C183" s="76" t="s">
        <v>3506</v>
      </c>
      <c r="D183" s="82">
        <f t="shared" si="2"/>
        <v>3751</v>
      </c>
      <c r="E183" s="133">
        <v>3262</v>
      </c>
    </row>
    <row r="184" spans="1:5" ht="24">
      <c r="A184" s="72">
        <v>177</v>
      </c>
      <c r="B184" s="76" t="s">
        <v>3221</v>
      </c>
      <c r="C184" s="76" t="s">
        <v>3507</v>
      </c>
      <c r="D184" s="82">
        <f t="shared" si="2"/>
        <v>3751</v>
      </c>
      <c r="E184" s="133">
        <v>3262</v>
      </c>
    </row>
    <row r="185" spans="1:5" ht="24">
      <c r="A185" s="72">
        <v>178</v>
      </c>
      <c r="B185" s="76" t="s">
        <v>3222</v>
      </c>
      <c r="C185" s="76" t="s">
        <v>3508</v>
      </c>
      <c r="D185" s="82">
        <f t="shared" si="2"/>
        <v>1627</v>
      </c>
      <c r="E185" s="133">
        <v>1415</v>
      </c>
    </row>
    <row r="186" spans="1:5" ht="24">
      <c r="A186" s="72">
        <v>179</v>
      </c>
      <c r="B186" s="76" t="s">
        <v>3222</v>
      </c>
      <c r="C186" s="76" t="s">
        <v>3509</v>
      </c>
      <c r="D186" s="82">
        <f t="shared" si="2"/>
        <v>1627</v>
      </c>
      <c r="E186" s="133">
        <v>1415</v>
      </c>
    </row>
    <row r="187" spans="1:5" ht="24">
      <c r="A187" s="72">
        <v>180</v>
      </c>
      <c r="B187" s="76" t="s">
        <v>3223</v>
      </c>
      <c r="C187" s="76" t="s">
        <v>3510</v>
      </c>
      <c r="D187" s="82">
        <f t="shared" si="2"/>
        <v>1627</v>
      </c>
      <c r="E187" s="133">
        <v>1415</v>
      </c>
    </row>
    <row r="188" spans="1:5" ht="24">
      <c r="A188" s="72">
        <v>181</v>
      </c>
      <c r="B188" s="77" t="s">
        <v>3224</v>
      </c>
      <c r="C188" s="77" t="s">
        <v>3511</v>
      </c>
      <c r="D188" s="82">
        <f t="shared" si="2"/>
        <v>995</v>
      </c>
      <c r="E188" s="135">
        <v>865</v>
      </c>
    </row>
    <row r="189" spans="1:5" ht="24">
      <c r="A189" s="72">
        <v>182</v>
      </c>
      <c r="B189" s="76" t="s">
        <v>3222</v>
      </c>
      <c r="C189" s="76" t="s">
        <v>3512</v>
      </c>
      <c r="D189" s="82">
        <f t="shared" si="2"/>
        <v>1627</v>
      </c>
      <c r="E189" s="133">
        <v>1415</v>
      </c>
    </row>
    <row r="190" spans="1:5" ht="36">
      <c r="A190" s="72">
        <v>183</v>
      </c>
      <c r="B190" s="76" t="s">
        <v>3225</v>
      </c>
      <c r="C190" s="76" t="s">
        <v>3513</v>
      </c>
      <c r="D190" s="82">
        <f t="shared" si="2"/>
        <v>1627</v>
      </c>
      <c r="E190" s="133">
        <v>1415</v>
      </c>
    </row>
    <row r="191" spans="1:5" ht="24">
      <c r="A191" s="72">
        <v>184</v>
      </c>
      <c r="B191" s="76" t="s">
        <v>3226</v>
      </c>
      <c r="C191" s="76" t="s">
        <v>3514</v>
      </c>
      <c r="D191" s="82">
        <f t="shared" si="2"/>
        <v>339</v>
      </c>
      <c r="E191" s="134">
        <v>295</v>
      </c>
    </row>
    <row r="192" spans="1:5" ht="24">
      <c r="A192" s="72">
        <v>185</v>
      </c>
      <c r="B192" s="76" t="s">
        <v>3227</v>
      </c>
      <c r="C192" s="76" t="s">
        <v>3515</v>
      </c>
      <c r="D192" s="82">
        <f t="shared" si="2"/>
        <v>1627</v>
      </c>
      <c r="E192" s="133">
        <v>1415</v>
      </c>
    </row>
    <row r="193" spans="1:5" ht="24">
      <c r="A193" s="72">
        <v>186</v>
      </c>
      <c r="B193" s="76" t="s">
        <v>3227</v>
      </c>
      <c r="C193" s="76" t="s">
        <v>3516</v>
      </c>
      <c r="D193" s="82">
        <f t="shared" si="2"/>
        <v>1627</v>
      </c>
      <c r="E193" s="133">
        <v>1415</v>
      </c>
    </row>
    <row r="194" spans="1:5" ht="24">
      <c r="A194" s="72">
        <v>187</v>
      </c>
      <c r="B194" s="76" t="s">
        <v>3227</v>
      </c>
      <c r="C194" s="76" t="s">
        <v>3517</v>
      </c>
      <c r="D194" s="82">
        <f t="shared" si="2"/>
        <v>1627</v>
      </c>
      <c r="E194" s="133">
        <v>1415</v>
      </c>
    </row>
    <row r="195" spans="1:5" ht="24">
      <c r="A195" s="72">
        <v>188</v>
      </c>
      <c r="B195" s="76" t="s">
        <v>3228</v>
      </c>
      <c r="C195" s="76" t="s">
        <v>3518</v>
      </c>
      <c r="D195" s="82">
        <f t="shared" si="2"/>
        <v>575</v>
      </c>
      <c r="E195" s="134">
        <v>500</v>
      </c>
    </row>
    <row r="196" spans="1:5" ht="24">
      <c r="A196" s="72">
        <v>189</v>
      </c>
      <c r="B196" s="76" t="s">
        <v>3228</v>
      </c>
      <c r="C196" s="76" t="s">
        <v>3519</v>
      </c>
      <c r="D196" s="82">
        <f t="shared" si="2"/>
        <v>575</v>
      </c>
      <c r="E196" s="134">
        <v>500</v>
      </c>
    </row>
    <row r="197" spans="1:5" ht="24">
      <c r="A197" s="72">
        <v>190</v>
      </c>
      <c r="B197" s="76" t="s">
        <v>3221</v>
      </c>
      <c r="C197" s="76" t="s">
        <v>3520</v>
      </c>
      <c r="D197" s="82">
        <f t="shared" si="2"/>
        <v>1627</v>
      </c>
      <c r="E197" s="133">
        <v>1415</v>
      </c>
    </row>
    <row r="198" spans="1:5" ht="36">
      <c r="A198" s="72">
        <v>191</v>
      </c>
      <c r="B198" s="76" t="s">
        <v>3219</v>
      </c>
      <c r="C198" s="76" t="s">
        <v>3521</v>
      </c>
      <c r="D198" s="82">
        <f t="shared" si="2"/>
        <v>3751</v>
      </c>
      <c r="E198" s="133">
        <v>3262</v>
      </c>
    </row>
    <row r="199" spans="1:5" ht="36">
      <c r="A199" s="72">
        <v>192</v>
      </c>
      <c r="B199" s="76" t="s">
        <v>3229</v>
      </c>
      <c r="C199" s="76" t="s">
        <v>3522</v>
      </c>
      <c r="D199" s="82">
        <f t="shared" si="2"/>
        <v>3751</v>
      </c>
      <c r="E199" s="133">
        <v>3262</v>
      </c>
    </row>
    <row r="200" spans="1:5" ht="24">
      <c r="A200" s="72">
        <v>193</v>
      </c>
      <c r="B200" s="76" t="s">
        <v>3230</v>
      </c>
      <c r="C200" s="76" t="s">
        <v>3523</v>
      </c>
      <c r="D200" s="82">
        <f t="shared" si="2"/>
        <v>1627</v>
      </c>
      <c r="E200" s="133">
        <v>1415</v>
      </c>
    </row>
    <row r="201" spans="1:5" ht="24">
      <c r="A201" s="72">
        <v>194</v>
      </c>
      <c r="B201" s="76" t="s">
        <v>3228</v>
      </c>
      <c r="C201" s="76" t="s">
        <v>3524</v>
      </c>
      <c r="D201" s="82">
        <f aca="true" t="shared" si="3" ref="D201:D264">ROUND(E201*1.15,0)</f>
        <v>575</v>
      </c>
      <c r="E201" s="134">
        <v>500</v>
      </c>
    </row>
    <row r="202" spans="1:5" ht="24">
      <c r="A202" s="72">
        <v>195</v>
      </c>
      <c r="B202" s="76" t="s">
        <v>3231</v>
      </c>
      <c r="C202" s="76" t="s">
        <v>3525</v>
      </c>
      <c r="D202" s="82">
        <f t="shared" si="3"/>
        <v>339</v>
      </c>
      <c r="E202" s="134">
        <v>295</v>
      </c>
    </row>
    <row r="203" spans="1:5" ht="24">
      <c r="A203" s="72">
        <v>196</v>
      </c>
      <c r="B203" s="76" t="s">
        <v>3232</v>
      </c>
      <c r="C203" s="76" t="s">
        <v>3526</v>
      </c>
      <c r="D203" s="82">
        <f t="shared" si="3"/>
        <v>3751</v>
      </c>
      <c r="E203" s="133">
        <v>3262</v>
      </c>
    </row>
    <row r="204" spans="1:5" ht="24">
      <c r="A204" s="72">
        <v>197</v>
      </c>
      <c r="B204" s="76" t="s">
        <v>3232</v>
      </c>
      <c r="C204" s="76" t="s">
        <v>3527</v>
      </c>
      <c r="D204" s="82">
        <f t="shared" si="3"/>
        <v>1627</v>
      </c>
      <c r="E204" s="133">
        <v>1415</v>
      </c>
    </row>
    <row r="205" spans="1:5" ht="24">
      <c r="A205" s="72">
        <v>198</v>
      </c>
      <c r="B205" s="76" t="s">
        <v>3233</v>
      </c>
      <c r="C205" s="76" t="s">
        <v>3528</v>
      </c>
      <c r="D205" s="82">
        <f t="shared" si="3"/>
        <v>3751</v>
      </c>
      <c r="E205" s="133">
        <v>3262</v>
      </c>
    </row>
    <row r="206" spans="1:5" ht="24">
      <c r="A206" s="72">
        <v>199</v>
      </c>
      <c r="B206" s="76" t="s">
        <v>3234</v>
      </c>
      <c r="C206" s="76" t="s">
        <v>3529</v>
      </c>
      <c r="D206" s="82">
        <f t="shared" si="3"/>
        <v>1627</v>
      </c>
      <c r="E206" s="133">
        <v>1415</v>
      </c>
    </row>
    <row r="207" spans="1:5" ht="24">
      <c r="A207" s="72">
        <v>200</v>
      </c>
      <c r="B207" s="76" t="s">
        <v>3233</v>
      </c>
      <c r="C207" s="76" t="s">
        <v>3530</v>
      </c>
      <c r="D207" s="82">
        <f t="shared" si="3"/>
        <v>3751</v>
      </c>
      <c r="E207" s="133">
        <v>3262</v>
      </c>
    </row>
    <row r="208" spans="1:5" ht="24">
      <c r="A208" s="72">
        <v>201</v>
      </c>
      <c r="B208" s="76" t="s">
        <v>3235</v>
      </c>
      <c r="C208" s="76" t="s">
        <v>3531</v>
      </c>
      <c r="D208" s="82">
        <f t="shared" si="3"/>
        <v>3751</v>
      </c>
      <c r="E208" s="133">
        <v>3262</v>
      </c>
    </row>
    <row r="209" spans="1:5" ht="24">
      <c r="A209" s="72">
        <v>202</v>
      </c>
      <c r="B209" s="76" t="s">
        <v>3236</v>
      </c>
      <c r="C209" s="76" t="s">
        <v>3532</v>
      </c>
      <c r="D209" s="82">
        <f t="shared" si="3"/>
        <v>339</v>
      </c>
      <c r="E209" s="134">
        <v>295</v>
      </c>
    </row>
    <row r="210" spans="1:5" ht="84">
      <c r="A210" s="72">
        <v>203</v>
      </c>
      <c r="B210" s="76" t="s">
        <v>3232</v>
      </c>
      <c r="C210" s="76" t="s">
        <v>3533</v>
      </c>
      <c r="D210" s="82">
        <f t="shared" si="3"/>
        <v>3751</v>
      </c>
      <c r="E210" s="133">
        <v>3262</v>
      </c>
    </row>
    <row r="211" spans="1:5" ht="48">
      <c r="A211" s="72">
        <v>204</v>
      </c>
      <c r="B211" s="76" t="s">
        <v>3232</v>
      </c>
      <c r="C211" s="76" t="s">
        <v>3534</v>
      </c>
      <c r="D211" s="82">
        <f t="shared" si="3"/>
        <v>3751</v>
      </c>
      <c r="E211" s="133">
        <v>3262</v>
      </c>
    </row>
    <row r="212" spans="1:5" ht="24">
      <c r="A212" s="72">
        <v>205</v>
      </c>
      <c r="B212" s="76" t="s">
        <v>3237</v>
      </c>
      <c r="C212" s="76" t="s">
        <v>3535</v>
      </c>
      <c r="D212" s="82">
        <f t="shared" si="3"/>
        <v>3751</v>
      </c>
      <c r="E212" s="133">
        <v>3262</v>
      </c>
    </row>
    <row r="213" spans="1:5" ht="12">
      <c r="A213" s="72">
        <v>206</v>
      </c>
      <c r="B213" s="76" t="s">
        <v>3238</v>
      </c>
      <c r="C213" s="76" t="s">
        <v>3536</v>
      </c>
      <c r="D213" s="82">
        <f t="shared" si="3"/>
        <v>339</v>
      </c>
      <c r="E213" s="134">
        <v>295</v>
      </c>
    </row>
    <row r="214" spans="1:5" ht="12">
      <c r="A214" s="72">
        <v>207</v>
      </c>
      <c r="B214" s="76" t="s">
        <v>3239</v>
      </c>
      <c r="C214" s="76" t="s">
        <v>3537</v>
      </c>
      <c r="D214" s="82">
        <f t="shared" si="3"/>
        <v>1627</v>
      </c>
      <c r="E214" s="133">
        <v>1415</v>
      </c>
    </row>
    <row r="215" spans="1:5" ht="12">
      <c r="A215" s="72">
        <v>208</v>
      </c>
      <c r="B215" s="76" t="s">
        <v>3239</v>
      </c>
      <c r="C215" s="76" t="s">
        <v>3538</v>
      </c>
      <c r="D215" s="82">
        <f t="shared" si="3"/>
        <v>1627</v>
      </c>
      <c r="E215" s="133">
        <v>1415</v>
      </c>
    </row>
    <row r="216" spans="1:5" ht="24">
      <c r="A216" s="72">
        <v>209</v>
      </c>
      <c r="B216" s="76" t="s">
        <v>3240</v>
      </c>
      <c r="C216" s="76" t="s">
        <v>3539</v>
      </c>
      <c r="D216" s="82">
        <f t="shared" si="3"/>
        <v>3751</v>
      </c>
      <c r="E216" s="133">
        <v>3262</v>
      </c>
    </row>
    <row r="217" spans="1:5" ht="24">
      <c r="A217" s="72">
        <v>210</v>
      </c>
      <c r="B217" s="76" t="s">
        <v>3241</v>
      </c>
      <c r="C217" s="76" t="s">
        <v>3540</v>
      </c>
      <c r="D217" s="82">
        <f t="shared" si="3"/>
        <v>1627</v>
      </c>
      <c r="E217" s="133">
        <v>1415</v>
      </c>
    </row>
    <row r="218" spans="1:5" ht="24">
      <c r="A218" s="72">
        <v>211</v>
      </c>
      <c r="B218" s="76" t="s">
        <v>3242</v>
      </c>
      <c r="C218" s="76" t="s">
        <v>3541</v>
      </c>
      <c r="D218" s="82">
        <f t="shared" si="3"/>
        <v>3751</v>
      </c>
      <c r="E218" s="133">
        <v>3262</v>
      </c>
    </row>
    <row r="219" spans="1:5" ht="24">
      <c r="A219" s="72">
        <v>212</v>
      </c>
      <c r="B219" s="76" t="s">
        <v>3242</v>
      </c>
      <c r="C219" s="76" t="s">
        <v>3542</v>
      </c>
      <c r="D219" s="82">
        <f t="shared" si="3"/>
        <v>3751</v>
      </c>
      <c r="E219" s="133">
        <v>3262</v>
      </c>
    </row>
    <row r="220" spans="1:5" ht="24">
      <c r="A220" s="72">
        <v>213</v>
      </c>
      <c r="B220" s="76" t="s">
        <v>3243</v>
      </c>
      <c r="C220" s="76" t="s">
        <v>3543</v>
      </c>
      <c r="D220" s="82">
        <f t="shared" si="3"/>
        <v>3751</v>
      </c>
      <c r="E220" s="133">
        <v>3262</v>
      </c>
    </row>
    <row r="221" spans="1:5" ht="24">
      <c r="A221" s="72">
        <v>214</v>
      </c>
      <c r="B221" s="76" t="s">
        <v>3243</v>
      </c>
      <c r="C221" s="76" t="s">
        <v>3544</v>
      </c>
      <c r="D221" s="82">
        <f t="shared" si="3"/>
        <v>3751</v>
      </c>
      <c r="E221" s="133">
        <v>3262</v>
      </c>
    </row>
    <row r="222" spans="1:5" ht="12">
      <c r="A222" s="72">
        <v>215</v>
      </c>
      <c r="B222" s="76" t="s">
        <v>3244</v>
      </c>
      <c r="C222" s="76" t="s">
        <v>3545</v>
      </c>
      <c r="D222" s="82">
        <f t="shared" si="3"/>
        <v>1627</v>
      </c>
      <c r="E222" s="133">
        <v>1415</v>
      </c>
    </row>
    <row r="223" spans="1:5" ht="24">
      <c r="A223" s="72">
        <v>216</v>
      </c>
      <c r="B223" s="76" t="s">
        <v>3243</v>
      </c>
      <c r="C223" s="76" t="s">
        <v>3546</v>
      </c>
      <c r="D223" s="82">
        <f t="shared" si="3"/>
        <v>3751</v>
      </c>
      <c r="E223" s="133">
        <v>3262</v>
      </c>
    </row>
    <row r="224" spans="1:5" ht="36">
      <c r="A224" s="72">
        <v>217</v>
      </c>
      <c r="B224" s="76" t="s">
        <v>3245</v>
      </c>
      <c r="C224" s="76" t="s">
        <v>3547</v>
      </c>
      <c r="D224" s="82">
        <f t="shared" si="3"/>
        <v>3751</v>
      </c>
      <c r="E224" s="133">
        <v>3262</v>
      </c>
    </row>
    <row r="225" spans="1:5" ht="24">
      <c r="A225" s="72">
        <v>218</v>
      </c>
      <c r="B225" s="76" t="s">
        <v>3243</v>
      </c>
      <c r="C225" s="76" t="s">
        <v>3548</v>
      </c>
      <c r="D225" s="82">
        <f t="shared" si="3"/>
        <v>3751</v>
      </c>
      <c r="E225" s="133">
        <v>3262</v>
      </c>
    </row>
    <row r="226" spans="1:5" ht="36">
      <c r="A226" s="72">
        <v>219</v>
      </c>
      <c r="B226" s="76" t="s">
        <v>3246</v>
      </c>
      <c r="C226" s="76" t="s">
        <v>3549</v>
      </c>
      <c r="D226" s="82">
        <f t="shared" si="3"/>
        <v>1627</v>
      </c>
      <c r="E226" s="133">
        <v>1415</v>
      </c>
    </row>
    <row r="227" spans="1:5" ht="24">
      <c r="A227" s="72">
        <v>220</v>
      </c>
      <c r="B227" s="76" t="s">
        <v>3247</v>
      </c>
      <c r="C227" s="76" t="s">
        <v>3550</v>
      </c>
      <c r="D227" s="82">
        <f t="shared" si="3"/>
        <v>3751</v>
      </c>
      <c r="E227" s="133">
        <v>3262</v>
      </c>
    </row>
    <row r="228" spans="1:5" ht="24">
      <c r="A228" s="72">
        <v>221</v>
      </c>
      <c r="B228" s="76" t="s">
        <v>3248</v>
      </c>
      <c r="C228" s="76" t="s">
        <v>3551</v>
      </c>
      <c r="D228" s="82">
        <f t="shared" si="3"/>
        <v>575</v>
      </c>
      <c r="E228" s="134">
        <v>500</v>
      </c>
    </row>
    <row r="229" spans="1:5" ht="24">
      <c r="A229" s="72">
        <v>222</v>
      </c>
      <c r="B229" s="76" t="s">
        <v>3247</v>
      </c>
      <c r="C229" s="76" t="s">
        <v>3552</v>
      </c>
      <c r="D229" s="82">
        <f t="shared" si="3"/>
        <v>1627</v>
      </c>
      <c r="E229" s="133">
        <v>1415</v>
      </c>
    </row>
    <row r="230" spans="1:5" ht="12">
      <c r="A230" s="72">
        <v>223</v>
      </c>
      <c r="B230" s="76" t="s">
        <v>3249</v>
      </c>
      <c r="C230" s="76" t="s">
        <v>3553</v>
      </c>
      <c r="D230" s="82">
        <f t="shared" si="3"/>
        <v>575</v>
      </c>
      <c r="E230" s="134">
        <v>500</v>
      </c>
    </row>
    <row r="231" spans="1:5" ht="36">
      <c r="A231" s="72">
        <v>224</v>
      </c>
      <c r="B231" s="76" t="s">
        <v>3250</v>
      </c>
      <c r="C231" s="76" t="s">
        <v>3554</v>
      </c>
      <c r="D231" s="82">
        <f t="shared" si="3"/>
        <v>575</v>
      </c>
      <c r="E231" s="134">
        <v>500</v>
      </c>
    </row>
    <row r="232" spans="1:5" ht="24">
      <c r="A232" s="72">
        <v>225</v>
      </c>
      <c r="B232" s="76" t="s">
        <v>3251</v>
      </c>
      <c r="C232" s="76" t="s">
        <v>3555</v>
      </c>
      <c r="D232" s="82">
        <f t="shared" si="3"/>
        <v>575</v>
      </c>
      <c r="E232" s="134">
        <v>500</v>
      </c>
    </row>
    <row r="233" spans="1:5" ht="24">
      <c r="A233" s="72">
        <v>226</v>
      </c>
      <c r="B233" s="76" t="s">
        <v>3251</v>
      </c>
      <c r="C233" s="76" t="s">
        <v>3556</v>
      </c>
      <c r="D233" s="82">
        <f t="shared" si="3"/>
        <v>575</v>
      </c>
      <c r="E233" s="134">
        <v>500</v>
      </c>
    </row>
    <row r="234" spans="1:5" ht="24">
      <c r="A234" s="72">
        <v>227</v>
      </c>
      <c r="B234" s="76" t="s">
        <v>3252</v>
      </c>
      <c r="C234" s="76" t="s">
        <v>3557</v>
      </c>
      <c r="D234" s="82">
        <f t="shared" si="3"/>
        <v>339</v>
      </c>
      <c r="E234" s="134">
        <v>295</v>
      </c>
    </row>
    <row r="235" spans="1:5" ht="24">
      <c r="A235" s="72">
        <v>228</v>
      </c>
      <c r="B235" s="76" t="s">
        <v>3253</v>
      </c>
      <c r="C235" s="76" t="s">
        <v>3558</v>
      </c>
      <c r="D235" s="82">
        <f t="shared" si="3"/>
        <v>575</v>
      </c>
      <c r="E235" s="134">
        <v>500</v>
      </c>
    </row>
    <row r="236" spans="1:5" ht="24">
      <c r="A236" s="72">
        <v>229</v>
      </c>
      <c r="B236" s="76" t="s">
        <v>3254</v>
      </c>
      <c r="C236" s="76" t="s">
        <v>3559</v>
      </c>
      <c r="D236" s="82">
        <f t="shared" si="3"/>
        <v>575</v>
      </c>
      <c r="E236" s="134">
        <v>500</v>
      </c>
    </row>
    <row r="237" spans="1:5" ht="24">
      <c r="A237" s="72">
        <v>230</v>
      </c>
      <c r="B237" s="76" t="s">
        <v>3254</v>
      </c>
      <c r="C237" s="76" t="s">
        <v>3560</v>
      </c>
      <c r="D237" s="82">
        <f t="shared" si="3"/>
        <v>575</v>
      </c>
      <c r="E237" s="134">
        <v>500</v>
      </c>
    </row>
    <row r="238" spans="1:5" ht="24">
      <c r="A238" s="72">
        <v>231</v>
      </c>
      <c r="B238" s="76" t="s">
        <v>3251</v>
      </c>
      <c r="C238" s="76" t="s">
        <v>3561</v>
      </c>
      <c r="D238" s="82">
        <f t="shared" si="3"/>
        <v>575</v>
      </c>
      <c r="E238" s="134">
        <v>500</v>
      </c>
    </row>
    <row r="239" spans="1:5" ht="24">
      <c r="A239" s="72">
        <v>232</v>
      </c>
      <c r="B239" s="76" t="s">
        <v>3253</v>
      </c>
      <c r="C239" s="76" t="s">
        <v>3562</v>
      </c>
      <c r="D239" s="82">
        <f t="shared" si="3"/>
        <v>575</v>
      </c>
      <c r="E239" s="134">
        <v>500</v>
      </c>
    </row>
    <row r="240" spans="1:5" ht="24">
      <c r="A240" s="72">
        <v>233</v>
      </c>
      <c r="B240" s="76" t="s">
        <v>3255</v>
      </c>
      <c r="C240" s="76" t="s">
        <v>3563</v>
      </c>
      <c r="D240" s="82">
        <f t="shared" si="3"/>
        <v>339</v>
      </c>
      <c r="E240" s="134">
        <v>295</v>
      </c>
    </row>
    <row r="241" spans="1:5" ht="24">
      <c r="A241" s="72">
        <v>234</v>
      </c>
      <c r="B241" s="76" t="s">
        <v>3256</v>
      </c>
      <c r="C241" s="76" t="s">
        <v>3564</v>
      </c>
      <c r="D241" s="82">
        <f t="shared" si="3"/>
        <v>1627</v>
      </c>
      <c r="E241" s="133">
        <v>1415</v>
      </c>
    </row>
    <row r="242" spans="1:5" ht="12">
      <c r="A242" s="72">
        <v>235</v>
      </c>
      <c r="B242" s="76" t="s">
        <v>3257</v>
      </c>
      <c r="C242" s="76" t="s">
        <v>3565</v>
      </c>
      <c r="D242" s="82">
        <f t="shared" si="3"/>
        <v>339</v>
      </c>
      <c r="E242" s="134">
        <v>295</v>
      </c>
    </row>
    <row r="243" spans="1:5" ht="12">
      <c r="A243" s="72">
        <v>236</v>
      </c>
      <c r="B243" s="76" t="s">
        <v>3257</v>
      </c>
      <c r="C243" s="76" t="s">
        <v>3566</v>
      </c>
      <c r="D243" s="82">
        <f t="shared" si="3"/>
        <v>339</v>
      </c>
      <c r="E243" s="134">
        <v>295</v>
      </c>
    </row>
    <row r="244" spans="1:5" ht="48">
      <c r="A244" s="72">
        <v>237</v>
      </c>
      <c r="B244" s="76" t="s">
        <v>3257</v>
      </c>
      <c r="C244" s="76" t="s">
        <v>3567</v>
      </c>
      <c r="D244" s="82">
        <f t="shared" si="3"/>
        <v>1627</v>
      </c>
      <c r="E244" s="133">
        <v>1415</v>
      </c>
    </row>
    <row r="245" spans="1:5" ht="12">
      <c r="A245" s="72">
        <v>238</v>
      </c>
      <c r="B245" s="76" t="s">
        <v>3257</v>
      </c>
      <c r="C245" s="76" t="s">
        <v>3568</v>
      </c>
      <c r="D245" s="82">
        <f t="shared" si="3"/>
        <v>1627</v>
      </c>
      <c r="E245" s="133">
        <v>1415</v>
      </c>
    </row>
    <row r="246" spans="1:5" ht="12">
      <c r="A246" s="72">
        <v>239</v>
      </c>
      <c r="B246" s="76" t="s">
        <v>3257</v>
      </c>
      <c r="C246" s="76" t="s">
        <v>3569</v>
      </c>
      <c r="D246" s="82">
        <f t="shared" si="3"/>
        <v>1627</v>
      </c>
      <c r="E246" s="133">
        <v>1415</v>
      </c>
    </row>
    <row r="247" spans="1:5" ht="12">
      <c r="A247" s="72">
        <v>240</v>
      </c>
      <c r="B247" s="76" t="s">
        <v>3257</v>
      </c>
      <c r="C247" s="76" t="s">
        <v>3570</v>
      </c>
      <c r="D247" s="82">
        <f t="shared" si="3"/>
        <v>3751</v>
      </c>
      <c r="E247" s="133">
        <v>3262</v>
      </c>
    </row>
    <row r="248" spans="1:5" ht="48">
      <c r="A248" s="72">
        <v>241</v>
      </c>
      <c r="B248" s="76" t="s">
        <v>3257</v>
      </c>
      <c r="C248" s="76" t="s">
        <v>3571</v>
      </c>
      <c r="D248" s="82">
        <f t="shared" si="3"/>
        <v>3751</v>
      </c>
      <c r="E248" s="133">
        <v>3262</v>
      </c>
    </row>
    <row r="249" spans="1:5" ht="72">
      <c r="A249" s="72">
        <v>242</v>
      </c>
      <c r="B249" s="76" t="s">
        <v>3257</v>
      </c>
      <c r="C249" s="76" t="s">
        <v>3572</v>
      </c>
      <c r="D249" s="82">
        <f t="shared" si="3"/>
        <v>1627</v>
      </c>
      <c r="E249" s="133">
        <v>1415</v>
      </c>
    </row>
    <row r="250" spans="1:5" ht="12">
      <c r="A250" s="72">
        <v>243</v>
      </c>
      <c r="B250" s="76" t="s">
        <v>3257</v>
      </c>
      <c r="C250" s="76" t="s">
        <v>3573</v>
      </c>
      <c r="D250" s="82">
        <f t="shared" si="3"/>
        <v>1627</v>
      </c>
      <c r="E250" s="133">
        <v>1415</v>
      </c>
    </row>
    <row r="251" spans="1:5" ht="12">
      <c r="A251" s="72">
        <v>244</v>
      </c>
      <c r="B251" s="76" t="s">
        <v>3257</v>
      </c>
      <c r="C251" s="76" t="s">
        <v>3574</v>
      </c>
      <c r="D251" s="82">
        <f t="shared" si="3"/>
        <v>3751</v>
      </c>
      <c r="E251" s="133">
        <v>3262</v>
      </c>
    </row>
    <row r="252" spans="1:5" ht="24">
      <c r="A252" s="72">
        <v>245</v>
      </c>
      <c r="B252" s="76" t="s">
        <v>3257</v>
      </c>
      <c r="C252" s="76" t="s">
        <v>3575</v>
      </c>
      <c r="D252" s="82">
        <f t="shared" si="3"/>
        <v>1627</v>
      </c>
      <c r="E252" s="133">
        <v>1415</v>
      </c>
    </row>
    <row r="253" spans="1:5" ht="12">
      <c r="A253" s="72">
        <v>246</v>
      </c>
      <c r="B253" s="76" t="s">
        <v>3257</v>
      </c>
      <c r="C253" s="76" t="s">
        <v>3576</v>
      </c>
      <c r="D253" s="82">
        <f t="shared" si="3"/>
        <v>1627</v>
      </c>
      <c r="E253" s="133">
        <v>1415</v>
      </c>
    </row>
    <row r="254" spans="1:5" ht="12">
      <c r="A254" s="72">
        <v>247</v>
      </c>
      <c r="B254" s="76" t="s">
        <v>3257</v>
      </c>
      <c r="C254" s="76" t="s">
        <v>3577</v>
      </c>
      <c r="D254" s="82">
        <f t="shared" si="3"/>
        <v>3751</v>
      </c>
      <c r="E254" s="133">
        <v>3262</v>
      </c>
    </row>
    <row r="255" spans="1:5" ht="24">
      <c r="A255" s="72">
        <v>248</v>
      </c>
      <c r="B255" s="76" t="s">
        <v>3257</v>
      </c>
      <c r="C255" s="76" t="s">
        <v>3578</v>
      </c>
      <c r="D255" s="82">
        <f t="shared" si="3"/>
        <v>1627</v>
      </c>
      <c r="E255" s="133">
        <v>1415</v>
      </c>
    </row>
    <row r="256" spans="1:5" ht="12">
      <c r="A256" s="72">
        <v>249</v>
      </c>
      <c r="B256" s="76" t="s">
        <v>3257</v>
      </c>
      <c r="C256" s="76" t="s">
        <v>3579</v>
      </c>
      <c r="D256" s="82">
        <f t="shared" si="3"/>
        <v>1627</v>
      </c>
      <c r="E256" s="133">
        <v>1415</v>
      </c>
    </row>
    <row r="257" spans="1:5" ht="60">
      <c r="A257" s="72">
        <v>250</v>
      </c>
      <c r="B257" s="76" t="s">
        <v>3257</v>
      </c>
      <c r="C257" s="76" t="s">
        <v>3580</v>
      </c>
      <c r="D257" s="82">
        <f t="shared" si="3"/>
        <v>1627</v>
      </c>
      <c r="E257" s="133">
        <v>1415</v>
      </c>
    </row>
    <row r="258" spans="1:5" ht="12">
      <c r="A258" s="72">
        <v>251</v>
      </c>
      <c r="B258" s="76" t="s">
        <v>3257</v>
      </c>
      <c r="C258" s="76" t="s">
        <v>3581</v>
      </c>
      <c r="D258" s="82">
        <f t="shared" si="3"/>
        <v>1627</v>
      </c>
      <c r="E258" s="133">
        <v>1415</v>
      </c>
    </row>
    <row r="259" spans="1:5" ht="72">
      <c r="A259" s="72">
        <v>252</v>
      </c>
      <c r="B259" s="76" t="s">
        <v>3257</v>
      </c>
      <c r="C259" s="76" t="s">
        <v>3582</v>
      </c>
      <c r="D259" s="82">
        <f t="shared" si="3"/>
        <v>1627</v>
      </c>
      <c r="E259" s="133">
        <v>1415</v>
      </c>
    </row>
    <row r="260" spans="1:5" ht="12">
      <c r="A260" s="72">
        <v>253</v>
      </c>
      <c r="B260" s="76" t="s">
        <v>3257</v>
      </c>
      <c r="C260" s="76" t="s">
        <v>3583</v>
      </c>
      <c r="D260" s="82">
        <f t="shared" si="3"/>
        <v>1627</v>
      </c>
      <c r="E260" s="133">
        <v>1415</v>
      </c>
    </row>
    <row r="261" spans="1:5" ht="12">
      <c r="A261" s="72">
        <v>254</v>
      </c>
      <c r="B261" s="76" t="s">
        <v>3257</v>
      </c>
      <c r="C261" s="76" t="s">
        <v>3584</v>
      </c>
      <c r="D261" s="82">
        <f t="shared" si="3"/>
        <v>3751</v>
      </c>
      <c r="E261" s="133">
        <v>3262</v>
      </c>
    </row>
    <row r="262" spans="1:5" ht="12">
      <c r="A262" s="72">
        <v>255</v>
      </c>
      <c r="B262" s="76" t="s">
        <v>3257</v>
      </c>
      <c r="C262" s="76" t="s">
        <v>3585</v>
      </c>
      <c r="D262" s="82">
        <f t="shared" si="3"/>
        <v>3751</v>
      </c>
      <c r="E262" s="133">
        <v>3262</v>
      </c>
    </row>
    <row r="263" spans="1:5" ht="12">
      <c r="A263" s="72">
        <v>256</v>
      </c>
      <c r="B263" s="76" t="s">
        <v>3257</v>
      </c>
      <c r="C263" s="76" t="s">
        <v>3586</v>
      </c>
      <c r="D263" s="82">
        <f t="shared" si="3"/>
        <v>3751</v>
      </c>
      <c r="E263" s="133">
        <v>3262</v>
      </c>
    </row>
    <row r="264" spans="1:5" ht="12">
      <c r="A264" s="72">
        <v>257</v>
      </c>
      <c r="B264" s="76" t="s">
        <v>3257</v>
      </c>
      <c r="C264" s="76" t="s">
        <v>3587</v>
      </c>
      <c r="D264" s="82">
        <f t="shared" si="3"/>
        <v>575</v>
      </c>
      <c r="E264" s="134">
        <v>500</v>
      </c>
    </row>
    <row r="265" spans="1:5" ht="12">
      <c r="A265" s="72">
        <v>258</v>
      </c>
      <c r="B265" s="76" t="s">
        <v>3257</v>
      </c>
      <c r="C265" s="76" t="s">
        <v>3588</v>
      </c>
      <c r="D265" s="82">
        <f aca="true" t="shared" si="4" ref="D265:D328">ROUND(E265*1.15,0)</f>
        <v>575</v>
      </c>
      <c r="E265" s="134">
        <v>500</v>
      </c>
    </row>
    <row r="266" spans="1:5" ht="12">
      <c r="A266" s="72">
        <v>259</v>
      </c>
      <c r="B266" s="76" t="s">
        <v>3257</v>
      </c>
      <c r="C266" s="76" t="s">
        <v>3589</v>
      </c>
      <c r="D266" s="82">
        <f t="shared" si="4"/>
        <v>575</v>
      </c>
      <c r="E266" s="134">
        <v>500</v>
      </c>
    </row>
    <row r="267" spans="1:5" ht="12">
      <c r="A267" s="72">
        <v>260</v>
      </c>
      <c r="B267" s="76" t="s">
        <v>3257</v>
      </c>
      <c r="C267" s="76" t="s">
        <v>3590</v>
      </c>
      <c r="D267" s="82">
        <f t="shared" si="4"/>
        <v>575</v>
      </c>
      <c r="E267" s="134">
        <v>500</v>
      </c>
    </row>
    <row r="268" spans="1:5" ht="24">
      <c r="A268" s="72">
        <v>261</v>
      </c>
      <c r="B268" s="76" t="s">
        <v>3258</v>
      </c>
      <c r="C268" s="76" t="s">
        <v>3591</v>
      </c>
      <c r="D268" s="82">
        <f t="shared" si="4"/>
        <v>575</v>
      </c>
      <c r="E268" s="134">
        <v>500</v>
      </c>
    </row>
    <row r="269" spans="1:5" ht="12">
      <c r="A269" s="72">
        <v>262</v>
      </c>
      <c r="B269" s="76" t="s">
        <v>3259</v>
      </c>
      <c r="C269" s="76" t="s">
        <v>3592</v>
      </c>
      <c r="D269" s="82">
        <f t="shared" si="4"/>
        <v>3751</v>
      </c>
      <c r="E269" s="133">
        <v>3262</v>
      </c>
    </row>
    <row r="270" spans="1:5" ht="12">
      <c r="A270" s="72">
        <v>263</v>
      </c>
      <c r="B270" s="76" t="s">
        <v>3259</v>
      </c>
      <c r="C270" s="76" t="s">
        <v>3593</v>
      </c>
      <c r="D270" s="82">
        <f t="shared" si="4"/>
        <v>3751</v>
      </c>
      <c r="E270" s="133">
        <v>3262</v>
      </c>
    </row>
    <row r="271" spans="1:5" ht="12">
      <c r="A271" s="72">
        <v>264</v>
      </c>
      <c r="B271" s="76" t="s">
        <v>3259</v>
      </c>
      <c r="C271" s="76" t="s">
        <v>3594</v>
      </c>
      <c r="D271" s="82">
        <f t="shared" si="4"/>
        <v>3751</v>
      </c>
      <c r="E271" s="133">
        <v>3262</v>
      </c>
    </row>
    <row r="272" spans="1:5" ht="24">
      <c r="A272" s="72">
        <v>265</v>
      </c>
      <c r="B272" s="76" t="s">
        <v>3260</v>
      </c>
      <c r="C272" s="76" t="s">
        <v>3595</v>
      </c>
      <c r="D272" s="82">
        <f t="shared" si="4"/>
        <v>3751</v>
      </c>
      <c r="E272" s="133">
        <v>3262</v>
      </c>
    </row>
    <row r="273" spans="1:5" ht="24">
      <c r="A273" s="72">
        <v>266</v>
      </c>
      <c r="B273" s="76" t="s">
        <v>3260</v>
      </c>
      <c r="C273" s="76" t="s">
        <v>3596</v>
      </c>
      <c r="D273" s="82">
        <f t="shared" si="4"/>
        <v>3751</v>
      </c>
      <c r="E273" s="133">
        <v>3262</v>
      </c>
    </row>
    <row r="274" spans="1:5" ht="24">
      <c r="A274" s="72">
        <v>267</v>
      </c>
      <c r="B274" s="76" t="s">
        <v>3260</v>
      </c>
      <c r="C274" s="76" t="s">
        <v>3597</v>
      </c>
      <c r="D274" s="82">
        <f t="shared" si="4"/>
        <v>3751</v>
      </c>
      <c r="E274" s="133">
        <v>3262</v>
      </c>
    </row>
    <row r="275" spans="1:5" ht="24">
      <c r="A275" s="72">
        <v>268</v>
      </c>
      <c r="B275" s="76" t="s">
        <v>3260</v>
      </c>
      <c r="C275" s="76" t="s">
        <v>3598</v>
      </c>
      <c r="D275" s="82">
        <f t="shared" si="4"/>
        <v>3751</v>
      </c>
      <c r="E275" s="133">
        <v>3262</v>
      </c>
    </row>
    <row r="276" spans="1:5" ht="24">
      <c r="A276" s="72">
        <v>269</v>
      </c>
      <c r="B276" s="76" t="s">
        <v>3260</v>
      </c>
      <c r="C276" s="76" t="s">
        <v>3599</v>
      </c>
      <c r="D276" s="82">
        <f t="shared" si="4"/>
        <v>3751</v>
      </c>
      <c r="E276" s="133">
        <v>3262</v>
      </c>
    </row>
    <row r="277" spans="1:5" ht="24">
      <c r="A277" s="72">
        <v>270</v>
      </c>
      <c r="B277" s="76" t="s">
        <v>3260</v>
      </c>
      <c r="C277" s="76" t="s">
        <v>3600</v>
      </c>
      <c r="D277" s="82">
        <f t="shared" si="4"/>
        <v>3751</v>
      </c>
      <c r="E277" s="133">
        <v>3262</v>
      </c>
    </row>
    <row r="278" spans="1:5" ht="24">
      <c r="A278" s="72">
        <v>271</v>
      </c>
      <c r="B278" s="76" t="s">
        <v>3260</v>
      </c>
      <c r="C278" s="76" t="s">
        <v>3601</v>
      </c>
      <c r="D278" s="82">
        <f t="shared" si="4"/>
        <v>3751</v>
      </c>
      <c r="E278" s="133">
        <v>3262</v>
      </c>
    </row>
    <row r="279" spans="1:5" ht="24">
      <c r="A279" s="72">
        <v>272</v>
      </c>
      <c r="B279" s="76" t="s">
        <v>3260</v>
      </c>
      <c r="C279" s="76" t="s">
        <v>3602</v>
      </c>
      <c r="D279" s="82">
        <f t="shared" si="4"/>
        <v>3751</v>
      </c>
      <c r="E279" s="133">
        <v>3262</v>
      </c>
    </row>
    <row r="280" spans="1:5" ht="24">
      <c r="A280" s="72">
        <v>273</v>
      </c>
      <c r="B280" s="76" t="s">
        <v>3260</v>
      </c>
      <c r="C280" s="76" t="s">
        <v>3603</v>
      </c>
      <c r="D280" s="82">
        <f t="shared" si="4"/>
        <v>3751</v>
      </c>
      <c r="E280" s="133">
        <v>3262</v>
      </c>
    </row>
    <row r="281" spans="1:5" ht="24">
      <c r="A281" s="72">
        <v>274</v>
      </c>
      <c r="B281" s="76" t="s">
        <v>3260</v>
      </c>
      <c r="C281" s="76" t="s">
        <v>3604</v>
      </c>
      <c r="D281" s="82">
        <f t="shared" si="4"/>
        <v>3751</v>
      </c>
      <c r="E281" s="133">
        <v>3262</v>
      </c>
    </row>
    <row r="282" spans="1:5" ht="24">
      <c r="A282" s="72">
        <v>275</v>
      </c>
      <c r="B282" s="76" t="s">
        <v>3260</v>
      </c>
      <c r="C282" s="76" t="s">
        <v>3605</v>
      </c>
      <c r="D282" s="82">
        <f t="shared" si="4"/>
        <v>3751</v>
      </c>
      <c r="E282" s="133">
        <v>3262</v>
      </c>
    </row>
    <row r="283" spans="1:5" ht="24">
      <c r="A283" s="72">
        <v>276</v>
      </c>
      <c r="B283" s="76" t="s">
        <v>3260</v>
      </c>
      <c r="C283" s="76" t="s">
        <v>3606</v>
      </c>
      <c r="D283" s="82">
        <f t="shared" si="4"/>
        <v>3751</v>
      </c>
      <c r="E283" s="133">
        <v>3262</v>
      </c>
    </row>
    <row r="284" spans="1:5" ht="24">
      <c r="A284" s="72">
        <v>277</v>
      </c>
      <c r="B284" s="76" t="s">
        <v>3260</v>
      </c>
      <c r="C284" s="76" t="s">
        <v>3607</v>
      </c>
      <c r="D284" s="82">
        <f t="shared" si="4"/>
        <v>3751</v>
      </c>
      <c r="E284" s="133">
        <v>3262</v>
      </c>
    </row>
    <row r="285" spans="1:5" ht="24">
      <c r="A285" s="72">
        <v>278</v>
      </c>
      <c r="B285" s="76" t="s">
        <v>3260</v>
      </c>
      <c r="C285" s="76" t="s">
        <v>3608</v>
      </c>
      <c r="D285" s="82">
        <f t="shared" si="4"/>
        <v>3751</v>
      </c>
      <c r="E285" s="133">
        <v>3262</v>
      </c>
    </row>
    <row r="286" spans="1:5" ht="24">
      <c r="A286" s="72">
        <v>279</v>
      </c>
      <c r="B286" s="76" t="s">
        <v>3261</v>
      </c>
      <c r="C286" s="76" t="s">
        <v>3609</v>
      </c>
      <c r="D286" s="82">
        <f t="shared" si="4"/>
        <v>3751</v>
      </c>
      <c r="E286" s="133">
        <v>3262</v>
      </c>
    </row>
    <row r="287" spans="1:5" ht="24">
      <c r="A287" s="72">
        <v>280</v>
      </c>
      <c r="B287" s="76" t="s">
        <v>3262</v>
      </c>
      <c r="C287" s="76" t="s">
        <v>3610</v>
      </c>
      <c r="D287" s="82">
        <f t="shared" si="4"/>
        <v>339</v>
      </c>
      <c r="E287" s="134">
        <v>295</v>
      </c>
    </row>
    <row r="288" spans="1:5" ht="24">
      <c r="A288" s="72">
        <v>281</v>
      </c>
      <c r="B288" s="76" t="s">
        <v>3262</v>
      </c>
      <c r="C288" s="76" t="s">
        <v>3611</v>
      </c>
      <c r="D288" s="82">
        <f t="shared" si="4"/>
        <v>339</v>
      </c>
      <c r="E288" s="134">
        <v>295</v>
      </c>
    </row>
    <row r="289" spans="1:5" ht="24">
      <c r="A289" s="72">
        <v>282</v>
      </c>
      <c r="B289" s="76" t="s">
        <v>3262</v>
      </c>
      <c r="C289" s="76" t="s">
        <v>3612</v>
      </c>
      <c r="D289" s="82">
        <f t="shared" si="4"/>
        <v>339</v>
      </c>
      <c r="E289" s="134">
        <v>295</v>
      </c>
    </row>
    <row r="290" spans="1:5" ht="24">
      <c r="A290" s="72">
        <v>283</v>
      </c>
      <c r="B290" s="76" t="s">
        <v>3262</v>
      </c>
      <c r="C290" s="76" t="s">
        <v>3613</v>
      </c>
      <c r="D290" s="82">
        <f t="shared" si="4"/>
        <v>339</v>
      </c>
      <c r="E290" s="134">
        <v>295</v>
      </c>
    </row>
    <row r="291" spans="1:5" ht="24">
      <c r="A291" s="72">
        <v>284</v>
      </c>
      <c r="B291" s="76" t="s">
        <v>3263</v>
      </c>
      <c r="C291" s="76" t="s">
        <v>3614</v>
      </c>
      <c r="D291" s="82">
        <f t="shared" si="4"/>
        <v>339</v>
      </c>
      <c r="E291" s="134">
        <v>295</v>
      </c>
    </row>
    <row r="292" spans="1:5" ht="24">
      <c r="A292" s="72">
        <v>285</v>
      </c>
      <c r="B292" s="76" t="s">
        <v>3264</v>
      </c>
      <c r="C292" s="76" t="s">
        <v>3615</v>
      </c>
      <c r="D292" s="82">
        <f t="shared" si="4"/>
        <v>339</v>
      </c>
      <c r="E292" s="134">
        <v>295</v>
      </c>
    </row>
    <row r="293" spans="1:5" ht="24">
      <c r="A293" s="72">
        <v>286</v>
      </c>
      <c r="B293" s="76" t="s">
        <v>3262</v>
      </c>
      <c r="C293" s="76" t="s">
        <v>3616</v>
      </c>
      <c r="D293" s="82">
        <f t="shared" si="4"/>
        <v>339</v>
      </c>
      <c r="E293" s="134">
        <v>295</v>
      </c>
    </row>
    <row r="294" spans="1:5" ht="24">
      <c r="A294" s="72">
        <v>287</v>
      </c>
      <c r="B294" s="76" t="s">
        <v>3262</v>
      </c>
      <c r="C294" s="76" t="s">
        <v>3617</v>
      </c>
      <c r="D294" s="82">
        <f t="shared" si="4"/>
        <v>339</v>
      </c>
      <c r="E294" s="134">
        <v>295</v>
      </c>
    </row>
    <row r="295" spans="1:5" ht="24">
      <c r="A295" s="72">
        <v>288</v>
      </c>
      <c r="B295" s="76" t="s">
        <v>3265</v>
      </c>
      <c r="C295" s="76" t="s">
        <v>3618</v>
      </c>
      <c r="D295" s="82">
        <f t="shared" si="4"/>
        <v>3751</v>
      </c>
      <c r="E295" s="133">
        <v>3262</v>
      </c>
    </row>
    <row r="296" spans="1:5" ht="24">
      <c r="A296" s="72">
        <v>289</v>
      </c>
      <c r="B296" s="76" t="s">
        <v>3266</v>
      </c>
      <c r="C296" s="76" t="s">
        <v>3619</v>
      </c>
      <c r="D296" s="82">
        <f t="shared" si="4"/>
        <v>1627</v>
      </c>
      <c r="E296" s="133">
        <v>1415</v>
      </c>
    </row>
    <row r="297" spans="1:5" ht="24">
      <c r="A297" s="72">
        <v>290</v>
      </c>
      <c r="B297" s="76" t="s">
        <v>3266</v>
      </c>
      <c r="C297" s="76" t="s">
        <v>3620</v>
      </c>
      <c r="D297" s="82">
        <f t="shared" si="4"/>
        <v>3751</v>
      </c>
      <c r="E297" s="133">
        <v>3262</v>
      </c>
    </row>
    <row r="298" spans="1:5" ht="12">
      <c r="A298" s="72">
        <v>291</v>
      </c>
      <c r="B298" s="76" t="s">
        <v>3267</v>
      </c>
      <c r="C298" s="76" t="s">
        <v>3621</v>
      </c>
      <c r="D298" s="82">
        <f t="shared" si="4"/>
        <v>1627</v>
      </c>
      <c r="E298" s="133">
        <v>1415</v>
      </c>
    </row>
    <row r="299" spans="1:5" ht="24">
      <c r="A299" s="72">
        <v>292</v>
      </c>
      <c r="B299" s="76" t="s">
        <v>3267</v>
      </c>
      <c r="C299" s="76" t="s">
        <v>3622</v>
      </c>
      <c r="D299" s="82">
        <f t="shared" si="4"/>
        <v>1627</v>
      </c>
      <c r="E299" s="133">
        <v>1415</v>
      </c>
    </row>
    <row r="300" spans="1:5" ht="24">
      <c r="A300" s="72">
        <v>293</v>
      </c>
      <c r="B300" s="76" t="s">
        <v>3268</v>
      </c>
      <c r="C300" s="76" t="s">
        <v>3623</v>
      </c>
      <c r="D300" s="82">
        <f t="shared" si="4"/>
        <v>1627</v>
      </c>
      <c r="E300" s="133">
        <v>1415</v>
      </c>
    </row>
    <row r="301" spans="1:5" ht="24">
      <c r="A301" s="72">
        <v>294</v>
      </c>
      <c r="B301" s="76" t="s">
        <v>3268</v>
      </c>
      <c r="C301" s="76" t="s">
        <v>3624</v>
      </c>
      <c r="D301" s="82">
        <f t="shared" si="4"/>
        <v>1627</v>
      </c>
      <c r="E301" s="133">
        <v>1415</v>
      </c>
    </row>
    <row r="302" spans="1:5" ht="48">
      <c r="A302" s="72">
        <v>295</v>
      </c>
      <c r="B302" s="76" t="s">
        <v>3269</v>
      </c>
      <c r="C302" s="76" t="s">
        <v>3625</v>
      </c>
      <c r="D302" s="82">
        <f t="shared" si="4"/>
        <v>3751</v>
      </c>
      <c r="E302" s="133">
        <v>3262</v>
      </c>
    </row>
    <row r="303" spans="1:5" ht="24">
      <c r="A303" s="72">
        <v>296</v>
      </c>
      <c r="B303" s="76" t="s">
        <v>3269</v>
      </c>
      <c r="C303" s="76" t="s">
        <v>3626</v>
      </c>
      <c r="D303" s="82">
        <f t="shared" si="4"/>
        <v>3751</v>
      </c>
      <c r="E303" s="133">
        <v>3262</v>
      </c>
    </row>
    <row r="304" spans="1:5" ht="24">
      <c r="A304" s="72">
        <v>297</v>
      </c>
      <c r="B304" s="76" t="s">
        <v>3269</v>
      </c>
      <c r="C304" s="76" t="s">
        <v>3627</v>
      </c>
      <c r="D304" s="82">
        <f t="shared" si="4"/>
        <v>1627</v>
      </c>
      <c r="E304" s="133">
        <v>1415</v>
      </c>
    </row>
    <row r="305" spans="1:5" ht="24">
      <c r="A305" s="72">
        <v>298</v>
      </c>
      <c r="B305" s="76" t="s">
        <v>3269</v>
      </c>
      <c r="C305" s="76" t="s">
        <v>3628</v>
      </c>
      <c r="D305" s="82">
        <f t="shared" si="4"/>
        <v>1627</v>
      </c>
      <c r="E305" s="133">
        <v>1415</v>
      </c>
    </row>
    <row r="306" spans="1:5" ht="24">
      <c r="A306" s="72">
        <v>299</v>
      </c>
      <c r="B306" s="76" t="s">
        <v>3270</v>
      </c>
      <c r="C306" s="76" t="s">
        <v>3629</v>
      </c>
      <c r="D306" s="82">
        <f t="shared" si="4"/>
        <v>1627</v>
      </c>
      <c r="E306" s="133">
        <v>1415</v>
      </c>
    </row>
    <row r="307" spans="1:5" ht="24">
      <c r="A307" s="72">
        <v>300</v>
      </c>
      <c r="B307" s="76" t="s">
        <v>3271</v>
      </c>
      <c r="C307" s="76" t="s">
        <v>3630</v>
      </c>
      <c r="D307" s="82">
        <f t="shared" si="4"/>
        <v>1627</v>
      </c>
      <c r="E307" s="133">
        <v>1415</v>
      </c>
    </row>
    <row r="308" spans="1:5" ht="24">
      <c r="A308" s="72">
        <v>301</v>
      </c>
      <c r="B308" s="76" t="s">
        <v>3269</v>
      </c>
      <c r="C308" s="76" t="s">
        <v>3631</v>
      </c>
      <c r="D308" s="82">
        <f t="shared" si="4"/>
        <v>1627</v>
      </c>
      <c r="E308" s="133">
        <v>1415</v>
      </c>
    </row>
    <row r="309" spans="1:5" ht="24">
      <c r="A309" s="72">
        <v>302</v>
      </c>
      <c r="B309" s="76" t="s">
        <v>3272</v>
      </c>
      <c r="C309" s="76" t="s">
        <v>3632</v>
      </c>
      <c r="D309" s="82">
        <f t="shared" si="4"/>
        <v>3751</v>
      </c>
      <c r="E309" s="133">
        <v>3262</v>
      </c>
    </row>
    <row r="310" spans="1:5" ht="12">
      <c r="A310" s="72">
        <v>303</v>
      </c>
      <c r="B310" s="76" t="s">
        <v>3272</v>
      </c>
      <c r="C310" s="76" t="s">
        <v>3633</v>
      </c>
      <c r="D310" s="82">
        <f t="shared" si="4"/>
        <v>3751</v>
      </c>
      <c r="E310" s="133">
        <v>3262</v>
      </c>
    </row>
    <row r="311" spans="1:5" ht="12">
      <c r="A311" s="72">
        <v>304</v>
      </c>
      <c r="B311" s="76" t="s">
        <v>3272</v>
      </c>
      <c r="C311" s="76" t="s">
        <v>3634</v>
      </c>
      <c r="D311" s="82">
        <f t="shared" si="4"/>
        <v>3751</v>
      </c>
      <c r="E311" s="133">
        <v>3262</v>
      </c>
    </row>
    <row r="312" spans="1:5" ht="12">
      <c r="A312" s="72">
        <v>305</v>
      </c>
      <c r="B312" s="76" t="s">
        <v>3272</v>
      </c>
      <c r="C312" s="76" t="s">
        <v>3635</v>
      </c>
      <c r="D312" s="82">
        <f t="shared" si="4"/>
        <v>1627</v>
      </c>
      <c r="E312" s="133">
        <v>1415</v>
      </c>
    </row>
    <row r="313" spans="1:5" ht="36">
      <c r="A313" s="72">
        <v>306</v>
      </c>
      <c r="B313" s="76" t="s">
        <v>3272</v>
      </c>
      <c r="C313" s="76" t="s">
        <v>3636</v>
      </c>
      <c r="D313" s="82">
        <f t="shared" si="4"/>
        <v>1627</v>
      </c>
      <c r="E313" s="133">
        <v>1415</v>
      </c>
    </row>
    <row r="314" spans="1:5" ht="12">
      <c r="A314" s="72">
        <v>307</v>
      </c>
      <c r="B314" s="76" t="s">
        <v>3272</v>
      </c>
      <c r="C314" s="76" t="s">
        <v>3637</v>
      </c>
      <c r="D314" s="82">
        <f t="shared" si="4"/>
        <v>1627</v>
      </c>
      <c r="E314" s="133">
        <v>1415</v>
      </c>
    </row>
    <row r="315" spans="1:5" ht="12">
      <c r="A315" s="72">
        <v>308</v>
      </c>
      <c r="B315" s="76" t="s">
        <v>3272</v>
      </c>
      <c r="C315" s="76" t="s">
        <v>3638</v>
      </c>
      <c r="D315" s="82">
        <f t="shared" si="4"/>
        <v>1627</v>
      </c>
      <c r="E315" s="133">
        <v>1415</v>
      </c>
    </row>
    <row r="316" spans="1:5" ht="12">
      <c r="A316" s="72">
        <v>309</v>
      </c>
      <c r="B316" s="76" t="s">
        <v>3272</v>
      </c>
      <c r="C316" s="76" t="s">
        <v>3637</v>
      </c>
      <c r="D316" s="82">
        <f t="shared" si="4"/>
        <v>1627</v>
      </c>
      <c r="E316" s="133">
        <v>1415</v>
      </c>
    </row>
    <row r="317" spans="1:5" ht="24">
      <c r="A317" s="72">
        <v>310</v>
      </c>
      <c r="B317" s="76" t="s">
        <v>3272</v>
      </c>
      <c r="C317" s="76" t="s">
        <v>3639</v>
      </c>
      <c r="D317" s="82">
        <f t="shared" si="4"/>
        <v>1627</v>
      </c>
      <c r="E317" s="133">
        <v>1415</v>
      </c>
    </row>
    <row r="318" spans="1:5" ht="12">
      <c r="A318" s="72">
        <v>311</v>
      </c>
      <c r="B318" s="76" t="s">
        <v>3272</v>
      </c>
      <c r="C318" s="76" t="s">
        <v>3640</v>
      </c>
      <c r="D318" s="82">
        <f t="shared" si="4"/>
        <v>3751</v>
      </c>
      <c r="E318" s="133">
        <v>3262</v>
      </c>
    </row>
    <row r="319" spans="1:5" ht="12">
      <c r="A319" s="72">
        <v>312</v>
      </c>
      <c r="B319" s="76" t="s">
        <v>3272</v>
      </c>
      <c r="C319" s="76" t="s">
        <v>3641</v>
      </c>
      <c r="D319" s="82">
        <f t="shared" si="4"/>
        <v>3751</v>
      </c>
      <c r="E319" s="133">
        <v>3262</v>
      </c>
    </row>
    <row r="320" spans="1:5" ht="12">
      <c r="A320" s="72">
        <v>313</v>
      </c>
      <c r="B320" s="76" t="s">
        <v>3272</v>
      </c>
      <c r="C320" s="76" t="s">
        <v>3642</v>
      </c>
      <c r="D320" s="82">
        <f t="shared" si="4"/>
        <v>3751</v>
      </c>
      <c r="E320" s="133">
        <v>3262</v>
      </c>
    </row>
    <row r="321" spans="1:5" ht="12">
      <c r="A321" s="72">
        <v>314</v>
      </c>
      <c r="B321" s="76" t="s">
        <v>3272</v>
      </c>
      <c r="C321" s="76" t="s">
        <v>3643</v>
      </c>
      <c r="D321" s="82">
        <f t="shared" si="4"/>
        <v>1627</v>
      </c>
      <c r="E321" s="133">
        <v>1415</v>
      </c>
    </row>
    <row r="322" spans="1:5" ht="12">
      <c r="A322" s="72">
        <v>315</v>
      </c>
      <c r="B322" s="76" t="s">
        <v>3272</v>
      </c>
      <c r="C322" s="76" t="s">
        <v>3644</v>
      </c>
      <c r="D322" s="82">
        <f t="shared" si="4"/>
        <v>1627</v>
      </c>
      <c r="E322" s="133">
        <v>1415</v>
      </c>
    </row>
    <row r="323" spans="1:5" ht="12">
      <c r="A323" s="72">
        <v>316</v>
      </c>
      <c r="B323" s="76" t="s">
        <v>3272</v>
      </c>
      <c r="C323" s="76" t="s">
        <v>3645</v>
      </c>
      <c r="D323" s="82">
        <f t="shared" si="4"/>
        <v>1627</v>
      </c>
      <c r="E323" s="133">
        <v>1415</v>
      </c>
    </row>
    <row r="324" spans="1:5" ht="12">
      <c r="A324" s="72">
        <v>317</v>
      </c>
      <c r="B324" s="76" t="s">
        <v>3272</v>
      </c>
      <c r="C324" s="76" t="s">
        <v>3646</v>
      </c>
      <c r="D324" s="82">
        <f t="shared" si="4"/>
        <v>1627</v>
      </c>
      <c r="E324" s="133">
        <v>1415</v>
      </c>
    </row>
    <row r="325" spans="1:5" ht="12">
      <c r="A325" s="72">
        <v>318</v>
      </c>
      <c r="B325" s="76" t="s">
        <v>3272</v>
      </c>
      <c r="C325" s="76" t="s">
        <v>3647</v>
      </c>
      <c r="D325" s="82">
        <f t="shared" si="4"/>
        <v>1627</v>
      </c>
      <c r="E325" s="133">
        <v>1415</v>
      </c>
    </row>
    <row r="326" spans="1:5" ht="48">
      <c r="A326" s="72">
        <v>319</v>
      </c>
      <c r="B326" s="76" t="s">
        <v>3272</v>
      </c>
      <c r="C326" s="76" t="s">
        <v>3648</v>
      </c>
      <c r="D326" s="82">
        <f t="shared" si="4"/>
        <v>1627</v>
      </c>
      <c r="E326" s="133">
        <v>1415</v>
      </c>
    </row>
    <row r="327" spans="1:5" ht="60">
      <c r="A327" s="72">
        <v>320</v>
      </c>
      <c r="B327" s="76" t="s">
        <v>3272</v>
      </c>
      <c r="C327" s="76" t="s">
        <v>3649</v>
      </c>
      <c r="D327" s="82">
        <f t="shared" si="4"/>
        <v>1627</v>
      </c>
      <c r="E327" s="133">
        <v>1415</v>
      </c>
    </row>
    <row r="328" spans="1:5" ht="12">
      <c r="A328" s="72">
        <v>321</v>
      </c>
      <c r="B328" s="76" t="s">
        <v>3272</v>
      </c>
      <c r="C328" s="76" t="s">
        <v>3650</v>
      </c>
      <c r="D328" s="82">
        <f t="shared" si="4"/>
        <v>1627</v>
      </c>
      <c r="E328" s="133">
        <v>1415</v>
      </c>
    </row>
    <row r="329" spans="1:5" ht="60">
      <c r="A329" s="72">
        <v>322</v>
      </c>
      <c r="B329" s="76" t="s">
        <v>3272</v>
      </c>
      <c r="C329" s="76" t="s">
        <v>3651</v>
      </c>
      <c r="D329" s="82">
        <f aca="true" t="shared" si="5" ref="D329:D392">ROUND(E329*1.15,0)</f>
        <v>1627</v>
      </c>
      <c r="E329" s="133">
        <v>1415</v>
      </c>
    </row>
    <row r="330" spans="1:5" ht="12">
      <c r="A330" s="72">
        <v>323</v>
      </c>
      <c r="B330" s="76" t="s">
        <v>3272</v>
      </c>
      <c r="C330" s="76" t="s">
        <v>3652</v>
      </c>
      <c r="D330" s="82">
        <f t="shared" si="5"/>
        <v>1627</v>
      </c>
      <c r="E330" s="133">
        <v>1415</v>
      </c>
    </row>
    <row r="331" spans="1:5" ht="12">
      <c r="A331" s="72">
        <v>324</v>
      </c>
      <c r="B331" s="76" t="s">
        <v>3272</v>
      </c>
      <c r="C331" s="76" t="s">
        <v>3653</v>
      </c>
      <c r="D331" s="82">
        <f t="shared" si="5"/>
        <v>1627</v>
      </c>
      <c r="E331" s="133">
        <v>1415</v>
      </c>
    </row>
    <row r="332" spans="1:5" ht="12">
      <c r="A332" s="72">
        <v>325</v>
      </c>
      <c r="B332" s="76" t="s">
        <v>3272</v>
      </c>
      <c r="C332" s="76" t="s">
        <v>3654</v>
      </c>
      <c r="D332" s="82">
        <f t="shared" si="5"/>
        <v>1627</v>
      </c>
      <c r="E332" s="133">
        <v>1415</v>
      </c>
    </row>
    <row r="333" spans="1:5" ht="12">
      <c r="A333" s="72">
        <v>326</v>
      </c>
      <c r="B333" s="76" t="s">
        <v>3272</v>
      </c>
      <c r="C333" s="76" t="s">
        <v>3655</v>
      </c>
      <c r="D333" s="82">
        <f t="shared" si="5"/>
        <v>1627</v>
      </c>
      <c r="E333" s="133">
        <v>1415</v>
      </c>
    </row>
    <row r="334" spans="1:5" ht="12">
      <c r="A334" s="72">
        <v>327</v>
      </c>
      <c r="B334" s="76" t="s">
        <v>3272</v>
      </c>
      <c r="C334" s="76" t="s">
        <v>3656</v>
      </c>
      <c r="D334" s="82">
        <f t="shared" si="5"/>
        <v>1627</v>
      </c>
      <c r="E334" s="133">
        <v>1415</v>
      </c>
    </row>
    <row r="335" spans="1:5" ht="12">
      <c r="A335" s="72">
        <v>328</v>
      </c>
      <c r="B335" s="76" t="s">
        <v>3272</v>
      </c>
      <c r="C335" s="76" t="s">
        <v>3657</v>
      </c>
      <c r="D335" s="82">
        <f t="shared" si="5"/>
        <v>1627</v>
      </c>
      <c r="E335" s="133">
        <v>1415</v>
      </c>
    </row>
    <row r="336" spans="1:5" ht="12">
      <c r="A336" s="72">
        <v>329</v>
      </c>
      <c r="B336" s="76" t="s">
        <v>3272</v>
      </c>
      <c r="C336" s="76" t="s">
        <v>3658</v>
      </c>
      <c r="D336" s="82">
        <f t="shared" si="5"/>
        <v>1627</v>
      </c>
      <c r="E336" s="133">
        <v>1415</v>
      </c>
    </row>
    <row r="337" spans="1:5" ht="12">
      <c r="A337" s="72">
        <v>330</v>
      </c>
      <c r="B337" s="76" t="s">
        <v>3272</v>
      </c>
      <c r="C337" s="76" t="s">
        <v>3659</v>
      </c>
      <c r="D337" s="82">
        <f t="shared" si="5"/>
        <v>1627</v>
      </c>
      <c r="E337" s="133">
        <v>1415</v>
      </c>
    </row>
    <row r="338" spans="1:5" ht="12">
      <c r="A338" s="72">
        <v>331</v>
      </c>
      <c r="B338" s="76" t="s">
        <v>3272</v>
      </c>
      <c r="C338" s="76" t="s">
        <v>3660</v>
      </c>
      <c r="D338" s="82">
        <f t="shared" si="5"/>
        <v>1627</v>
      </c>
      <c r="E338" s="133">
        <v>1415</v>
      </c>
    </row>
    <row r="339" spans="1:5" ht="12">
      <c r="A339" s="72">
        <v>332</v>
      </c>
      <c r="B339" s="76" t="s">
        <v>3272</v>
      </c>
      <c r="C339" s="76" t="s">
        <v>3661</v>
      </c>
      <c r="D339" s="82">
        <f t="shared" si="5"/>
        <v>1627</v>
      </c>
      <c r="E339" s="133">
        <v>1415</v>
      </c>
    </row>
    <row r="340" spans="1:5" ht="12">
      <c r="A340" s="72">
        <v>333</v>
      </c>
      <c r="B340" s="76" t="s">
        <v>3272</v>
      </c>
      <c r="C340" s="76" t="s">
        <v>3662</v>
      </c>
      <c r="D340" s="82">
        <f t="shared" si="5"/>
        <v>3751</v>
      </c>
      <c r="E340" s="133">
        <v>3262</v>
      </c>
    </row>
    <row r="341" spans="1:5" ht="12">
      <c r="A341" s="72">
        <v>334</v>
      </c>
      <c r="B341" s="76" t="s">
        <v>3272</v>
      </c>
      <c r="C341" s="76" t="s">
        <v>3663</v>
      </c>
      <c r="D341" s="82">
        <f t="shared" si="5"/>
        <v>1627</v>
      </c>
      <c r="E341" s="133">
        <v>1415</v>
      </c>
    </row>
    <row r="342" spans="1:5" ht="12">
      <c r="A342" s="72">
        <v>335</v>
      </c>
      <c r="B342" s="76" t="s">
        <v>3272</v>
      </c>
      <c r="C342" s="76" t="s">
        <v>3664</v>
      </c>
      <c r="D342" s="82">
        <f t="shared" si="5"/>
        <v>1627</v>
      </c>
      <c r="E342" s="133">
        <v>1415</v>
      </c>
    </row>
    <row r="343" spans="1:5" ht="24">
      <c r="A343" s="72">
        <v>336</v>
      </c>
      <c r="B343" s="76" t="s">
        <v>3272</v>
      </c>
      <c r="C343" s="76" t="s">
        <v>3665</v>
      </c>
      <c r="D343" s="82">
        <f t="shared" si="5"/>
        <v>1627</v>
      </c>
      <c r="E343" s="133">
        <v>1415</v>
      </c>
    </row>
    <row r="344" spans="1:5" ht="12">
      <c r="A344" s="72">
        <v>337</v>
      </c>
      <c r="B344" s="76" t="s">
        <v>3272</v>
      </c>
      <c r="C344" s="76" t="s">
        <v>3666</v>
      </c>
      <c r="D344" s="82">
        <f t="shared" si="5"/>
        <v>1627</v>
      </c>
      <c r="E344" s="133">
        <v>1415</v>
      </c>
    </row>
    <row r="345" spans="1:5" ht="12">
      <c r="A345" s="72">
        <v>338</v>
      </c>
      <c r="B345" s="76" t="s">
        <v>3272</v>
      </c>
      <c r="C345" s="76" t="s">
        <v>3667</v>
      </c>
      <c r="D345" s="82">
        <f t="shared" si="5"/>
        <v>1627</v>
      </c>
      <c r="E345" s="133">
        <v>1415</v>
      </c>
    </row>
    <row r="346" spans="1:5" ht="12">
      <c r="A346" s="72">
        <v>339</v>
      </c>
      <c r="B346" s="76" t="s">
        <v>3272</v>
      </c>
      <c r="C346" s="76" t="s">
        <v>3668</v>
      </c>
      <c r="D346" s="82">
        <f t="shared" si="5"/>
        <v>1627</v>
      </c>
      <c r="E346" s="133">
        <v>1415</v>
      </c>
    </row>
    <row r="347" spans="1:5" ht="12">
      <c r="A347" s="72">
        <v>340</v>
      </c>
      <c r="B347" s="76" t="s">
        <v>3272</v>
      </c>
      <c r="C347" s="76" t="s">
        <v>3669</v>
      </c>
      <c r="D347" s="82">
        <f t="shared" si="5"/>
        <v>1627</v>
      </c>
      <c r="E347" s="133">
        <v>1415</v>
      </c>
    </row>
    <row r="348" spans="1:5" ht="12">
      <c r="A348" s="72">
        <v>341</v>
      </c>
      <c r="B348" s="76" t="s">
        <v>3272</v>
      </c>
      <c r="C348" s="76" t="s">
        <v>3670</v>
      </c>
      <c r="D348" s="82">
        <f t="shared" si="5"/>
        <v>1627</v>
      </c>
      <c r="E348" s="133">
        <v>1415</v>
      </c>
    </row>
    <row r="349" spans="1:5" ht="24">
      <c r="A349" s="72">
        <v>342</v>
      </c>
      <c r="B349" s="76" t="s">
        <v>3273</v>
      </c>
      <c r="C349" s="76" t="s">
        <v>3671</v>
      </c>
      <c r="D349" s="82">
        <f t="shared" si="5"/>
        <v>1627</v>
      </c>
      <c r="E349" s="133">
        <v>1415</v>
      </c>
    </row>
    <row r="350" spans="1:5" ht="24">
      <c r="A350" s="72">
        <v>343</v>
      </c>
      <c r="B350" s="76" t="s">
        <v>3274</v>
      </c>
      <c r="C350" s="76" t="s">
        <v>3672</v>
      </c>
      <c r="D350" s="82">
        <f t="shared" si="5"/>
        <v>1627</v>
      </c>
      <c r="E350" s="133">
        <v>1415</v>
      </c>
    </row>
    <row r="351" spans="1:5" ht="24">
      <c r="A351" s="72">
        <v>344</v>
      </c>
      <c r="B351" s="76" t="s">
        <v>3275</v>
      </c>
      <c r="C351" s="76" t="s">
        <v>3673</v>
      </c>
      <c r="D351" s="82">
        <f t="shared" si="5"/>
        <v>1627</v>
      </c>
      <c r="E351" s="133">
        <v>1415</v>
      </c>
    </row>
    <row r="352" spans="1:5" ht="24">
      <c r="A352" s="72">
        <v>345</v>
      </c>
      <c r="B352" s="76" t="s">
        <v>3276</v>
      </c>
      <c r="C352" s="76" t="s">
        <v>3674</v>
      </c>
      <c r="D352" s="82">
        <f t="shared" si="5"/>
        <v>3751</v>
      </c>
      <c r="E352" s="133">
        <v>3262</v>
      </c>
    </row>
    <row r="353" spans="1:5" ht="24">
      <c r="A353" s="72">
        <v>346</v>
      </c>
      <c r="B353" s="76" t="s">
        <v>3277</v>
      </c>
      <c r="C353" s="76" t="s">
        <v>3675</v>
      </c>
      <c r="D353" s="82">
        <f t="shared" si="5"/>
        <v>3751</v>
      </c>
      <c r="E353" s="133">
        <v>3262</v>
      </c>
    </row>
    <row r="354" spans="1:5" ht="24">
      <c r="A354" s="72">
        <v>347</v>
      </c>
      <c r="B354" s="76" t="s">
        <v>3278</v>
      </c>
      <c r="C354" s="76" t="s">
        <v>3676</v>
      </c>
      <c r="D354" s="82">
        <f t="shared" si="5"/>
        <v>3751</v>
      </c>
      <c r="E354" s="133">
        <v>3262</v>
      </c>
    </row>
    <row r="355" spans="1:5" ht="24">
      <c r="A355" s="72">
        <v>348</v>
      </c>
      <c r="B355" s="76" t="s">
        <v>3278</v>
      </c>
      <c r="C355" s="76" t="s">
        <v>3677</v>
      </c>
      <c r="D355" s="82">
        <f t="shared" si="5"/>
        <v>3751</v>
      </c>
      <c r="E355" s="133">
        <v>3262</v>
      </c>
    </row>
    <row r="356" spans="1:5" ht="24">
      <c r="A356" s="72">
        <v>349</v>
      </c>
      <c r="B356" s="76" t="s">
        <v>3278</v>
      </c>
      <c r="C356" s="76" t="s">
        <v>3678</v>
      </c>
      <c r="D356" s="82">
        <f t="shared" si="5"/>
        <v>3751</v>
      </c>
      <c r="E356" s="133">
        <v>3262</v>
      </c>
    </row>
    <row r="357" spans="1:5" ht="24">
      <c r="A357" s="72">
        <v>350</v>
      </c>
      <c r="B357" s="76" t="s">
        <v>3278</v>
      </c>
      <c r="C357" s="76" t="s">
        <v>3679</v>
      </c>
      <c r="D357" s="82">
        <f t="shared" si="5"/>
        <v>1627</v>
      </c>
      <c r="E357" s="133">
        <v>1415</v>
      </c>
    </row>
    <row r="358" spans="1:5" ht="24">
      <c r="A358" s="72">
        <v>351</v>
      </c>
      <c r="B358" s="76" t="s">
        <v>3278</v>
      </c>
      <c r="C358" s="76" t="s">
        <v>3680</v>
      </c>
      <c r="D358" s="82">
        <f t="shared" si="5"/>
        <v>1627</v>
      </c>
      <c r="E358" s="133">
        <v>1415</v>
      </c>
    </row>
    <row r="359" spans="1:5" ht="24">
      <c r="A359" s="72">
        <v>352</v>
      </c>
      <c r="B359" s="76" t="s">
        <v>3278</v>
      </c>
      <c r="C359" s="76" t="s">
        <v>3681</v>
      </c>
      <c r="D359" s="82">
        <f t="shared" si="5"/>
        <v>1627</v>
      </c>
      <c r="E359" s="133">
        <v>1415</v>
      </c>
    </row>
    <row r="360" spans="1:5" ht="24">
      <c r="A360" s="72">
        <v>353</v>
      </c>
      <c r="B360" s="76" t="s">
        <v>3278</v>
      </c>
      <c r="C360" s="76" t="s">
        <v>3682</v>
      </c>
      <c r="D360" s="82">
        <f t="shared" si="5"/>
        <v>1627</v>
      </c>
      <c r="E360" s="133">
        <v>1415</v>
      </c>
    </row>
    <row r="361" spans="1:5" ht="24">
      <c r="A361" s="72">
        <v>354</v>
      </c>
      <c r="B361" s="76" t="s">
        <v>3278</v>
      </c>
      <c r="C361" s="76" t="s">
        <v>3683</v>
      </c>
      <c r="D361" s="82">
        <f t="shared" si="5"/>
        <v>1627</v>
      </c>
      <c r="E361" s="133">
        <v>1415</v>
      </c>
    </row>
    <row r="362" spans="1:5" ht="72">
      <c r="A362" s="72">
        <v>355</v>
      </c>
      <c r="B362" s="76" t="s">
        <v>3278</v>
      </c>
      <c r="C362" s="76" t="s">
        <v>3684</v>
      </c>
      <c r="D362" s="82">
        <f t="shared" si="5"/>
        <v>1627</v>
      </c>
      <c r="E362" s="133">
        <v>1415</v>
      </c>
    </row>
    <row r="363" spans="1:5" ht="24">
      <c r="A363" s="72">
        <v>356</v>
      </c>
      <c r="B363" s="76" t="s">
        <v>3278</v>
      </c>
      <c r="C363" s="76" t="s">
        <v>3685</v>
      </c>
      <c r="D363" s="82">
        <f t="shared" si="5"/>
        <v>1627</v>
      </c>
      <c r="E363" s="133">
        <v>1415</v>
      </c>
    </row>
    <row r="364" spans="1:5" ht="24">
      <c r="A364" s="72">
        <v>357</v>
      </c>
      <c r="B364" s="76" t="s">
        <v>3278</v>
      </c>
      <c r="C364" s="76" t="s">
        <v>3686</v>
      </c>
      <c r="D364" s="82">
        <f t="shared" si="5"/>
        <v>1627</v>
      </c>
      <c r="E364" s="133">
        <v>1415</v>
      </c>
    </row>
    <row r="365" spans="1:5" ht="24">
      <c r="A365" s="72">
        <v>358</v>
      </c>
      <c r="B365" s="76" t="s">
        <v>3278</v>
      </c>
      <c r="C365" s="76" t="s">
        <v>3687</v>
      </c>
      <c r="D365" s="82">
        <f t="shared" si="5"/>
        <v>1627</v>
      </c>
      <c r="E365" s="133">
        <v>1415</v>
      </c>
    </row>
    <row r="366" spans="1:5" ht="24">
      <c r="A366" s="72">
        <v>359</v>
      </c>
      <c r="B366" s="76" t="s">
        <v>3278</v>
      </c>
      <c r="C366" s="76" t="s">
        <v>3688</v>
      </c>
      <c r="D366" s="82">
        <f t="shared" si="5"/>
        <v>1627</v>
      </c>
      <c r="E366" s="133">
        <v>1415</v>
      </c>
    </row>
    <row r="367" spans="1:5" ht="24">
      <c r="A367" s="72">
        <v>360</v>
      </c>
      <c r="B367" s="76" t="s">
        <v>3278</v>
      </c>
      <c r="C367" s="76" t="s">
        <v>3689</v>
      </c>
      <c r="D367" s="82">
        <f t="shared" si="5"/>
        <v>1627</v>
      </c>
      <c r="E367" s="133">
        <v>1415</v>
      </c>
    </row>
    <row r="368" spans="1:5" ht="24">
      <c r="A368" s="72">
        <v>361</v>
      </c>
      <c r="B368" s="76" t="s">
        <v>3278</v>
      </c>
      <c r="C368" s="76" t="s">
        <v>3690</v>
      </c>
      <c r="D368" s="82">
        <f t="shared" si="5"/>
        <v>1627</v>
      </c>
      <c r="E368" s="133">
        <v>1415</v>
      </c>
    </row>
    <row r="369" spans="1:5" ht="24">
      <c r="A369" s="72">
        <v>362</v>
      </c>
      <c r="B369" s="76" t="s">
        <v>3278</v>
      </c>
      <c r="C369" s="76" t="s">
        <v>3691</v>
      </c>
      <c r="D369" s="82">
        <f t="shared" si="5"/>
        <v>1627</v>
      </c>
      <c r="E369" s="133">
        <v>1415</v>
      </c>
    </row>
    <row r="370" spans="1:5" ht="24">
      <c r="A370" s="72">
        <v>363</v>
      </c>
      <c r="B370" s="76" t="s">
        <v>3278</v>
      </c>
      <c r="C370" s="76" t="s">
        <v>3692</v>
      </c>
      <c r="D370" s="82">
        <f t="shared" si="5"/>
        <v>1627</v>
      </c>
      <c r="E370" s="133">
        <v>1415</v>
      </c>
    </row>
    <row r="371" spans="1:5" ht="24">
      <c r="A371" s="72">
        <v>364</v>
      </c>
      <c r="B371" s="76" t="s">
        <v>3278</v>
      </c>
      <c r="C371" s="76" t="s">
        <v>3693</v>
      </c>
      <c r="D371" s="82">
        <f t="shared" si="5"/>
        <v>1627</v>
      </c>
      <c r="E371" s="133">
        <v>1415</v>
      </c>
    </row>
    <row r="372" spans="1:5" ht="24">
      <c r="A372" s="72">
        <v>365</v>
      </c>
      <c r="B372" s="76" t="s">
        <v>3278</v>
      </c>
      <c r="C372" s="76" t="s">
        <v>3694</v>
      </c>
      <c r="D372" s="82">
        <f t="shared" si="5"/>
        <v>1627</v>
      </c>
      <c r="E372" s="133">
        <v>1415</v>
      </c>
    </row>
    <row r="373" spans="1:5" ht="24">
      <c r="A373" s="72">
        <v>366</v>
      </c>
      <c r="B373" s="76" t="s">
        <v>3278</v>
      </c>
      <c r="C373" s="76" t="s">
        <v>3695</v>
      </c>
      <c r="D373" s="82">
        <f t="shared" si="5"/>
        <v>1627</v>
      </c>
      <c r="E373" s="133">
        <v>1415</v>
      </c>
    </row>
    <row r="374" spans="1:5" ht="24">
      <c r="A374" s="72">
        <v>367</v>
      </c>
      <c r="B374" s="76" t="s">
        <v>3278</v>
      </c>
      <c r="C374" s="76" t="s">
        <v>3696</v>
      </c>
      <c r="D374" s="82">
        <f t="shared" si="5"/>
        <v>3751</v>
      </c>
      <c r="E374" s="133">
        <v>3262</v>
      </c>
    </row>
    <row r="375" spans="1:5" ht="24">
      <c r="A375" s="72">
        <v>368</v>
      </c>
      <c r="B375" s="76" t="s">
        <v>3278</v>
      </c>
      <c r="C375" s="76" t="s">
        <v>3697</v>
      </c>
      <c r="D375" s="82">
        <f t="shared" si="5"/>
        <v>1627</v>
      </c>
      <c r="E375" s="133">
        <v>1415</v>
      </c>
    </row>
    <row r="376" spans="1:5" ht="24">
      <c r="A376" s="72">
        <v>369</v>
      </c>
      <c r="B376" s="76" t="s">
        <v>3278</v>
      </c>
      <c r="C376" s="76" t="s">
        <v>3698</v>
      </c>
      <c r="D376" s="82">
        <f t="shared" si="5"/>
        <v>3751</v>
      </c>
      <c r="E376" s="133">
        <v>3262</v>
      </c>
    </row>
    <row r="377" spans="1:5" ht="24">
      <c r="A377" s="72">
        <v>370</v>
      </c>
      <c r="B377" s="76" t="s">
        <v>3278</v>
      </c>
      <c r="C377" s="76" t="s">
        <v>3699</v>
      </c>
      <c r="D377" s="82">
        <f t="shared" si="5"/>
        <v>3751</v>
      </c>
      <c r="E377" s="133">
        <v>3262</v>
      </c>
    </row>
    <row r="378" spans="1:5" ht="24">
      <c r="A378" s="72">
        <v>371</v>
      </c>
      <c r="B378" s="76" t="s">
        <v>3278</v>
      </c>
      <c r="C378" s="76" t="s">
        <v>3700</v>
      </c>
      <c r="D378" s="82">
        <f t="shared" si="5"/>
        <v>3751</v>
      </c>
      <c r="E378" s="133">
        <v>3262</v>
      </c>
    </row>
    <row r="379" spans="1:5" ht="24">
      <c r="A379" s="72">
        <v>372</v>
      </c>
      <c r="B379" s="76" t="s">
        <v>3278</v>
      </c>
      <c r="C379" s="76" t="s">
        <v>3701</v>
      </c>
      <c r="D379" s="82">
        <f t="shared" si="5"/>
        <v>3751</v>
      </c>
      <c r="E379" s="133">
        <v>3262</v>
      </c>
    </row>
    <row r="380" spans="1:5" ht="24">
      <c r="A380" s="72">
        <v>373</v>
      </c>
      <c r="B380" s="76" t="s">
        <v>3278</v>
      </c>
      <c r="C380" s="76" t="s">
        <v>3702</v>
      </c>
      <c r="D380" s="82">
        <f t="shared" si="5"/>
        <v>3751</v>
      </c>
      <c r="E380" s="133">
        <v>3262</v>
      </c>
    </row>
    <row r="381" spans="1:5" ht="24">
      <c r="A381" s="72">
        <v>374</v>
      </c>
      <c r="B381" s="76" t="s">
        <v>3278</v>
      </c>
      <c r="C381" s="76" t="s">
        <v>3703</v>
      </c>
      <c r="D381" s="82">
        <f t="shared" si="5"/>
        <v>3751</v>
      </c>
      <c r="E381" s="133">
        <v>3262</v>
      </c>
    </row>
    <row r="382" spans="1:5" ht="24">
      <c r="A382" s="72">
        <v>375</v>
      </c>
      <c r="B382" s="76" t="s">
        <v>3278</v>
      </c>
      <c r="C382" s="76" t="s">
        <v>3687</v>
      </c>
      <c r="D382" s="82">
        <f t="shared" si="5"/>
        <v>1627</v>
      </c>
      <c r="E382" s="133">
        <v>1415</v>
      </c>
    </row>
    <row r="383" spans="1:5" ht="24">
      <c r="A383" s="72">
        <v>376</v>
      </c>
      <c r="B383" s="76" t="s">
        <v>3278</v>
      </c>
      <c r="C383" s="76" t="s">
        <v>3704</v>
      </c>
      <c r="D383" s="82">
        <f t="shared" si="5"/>
        <v>1627</v>
      </c>
      <c r="E383" s="133">
        <v>1415</v>
      </c>
    </row>
    <row r="384" spans="1:5" ht="24">
      <c r="A384" s="72">
        <v>377</v>
      </c>
      <c r="B384" s="76" t="s">
        <v>3278</v>
      </c>
      <c r="C384" s="76" t="s">
        <v>3690</v>
      </c>
      <c r="D384" s="82">
        <f t="shared" si="5"/>
        <v>1627</v>
      </c>
      <c r="E384" s="133">
        <v>1415</v>
      </c>
    </row>
    <row r="385" spans="1:5" ht="24">
      <c r="A385" s="72">
        <v>378</v>
      </c>
      <c r="B385" s="76" t="s">
        <v>3278</v>
      </c>
      <c r="C385" s="76" t="s">
        <v>3705</v>
      </c>
      <c r="D385" s="82">
        <f t="shared" si="5"/>
        <v>1627</v>
      </c>
      <c r="E385" s="133">
        <v>1415</v>
      </c>
    </row>
    <row r="386" spans="1:5" ht="24">
      <c r="A386" s="72">
        <v>379</v>
      </c>
      <c r="B386" s="76" t="s">
        <v>3278</v>
      </c>
      <c r="C386" s="76" t="s">
        <v>3706</v>
      </c>
      <c r="D386" s="82">
        <f t="shared" si="5"/>
        <v>1627</v>
      </c>
      <c r="E386" s="133">
        <v>1415</v>
      </c>
    </row>
    <row r="387" spans="1:5" ht="24">
      <c r="A387" s="72">
        <v>380</v>
      </c>
      <c r="B387" s="76" t="s">
        <v>3278</v>
      </c>
      <c r="C387" s="76" t="s">
        <v>3694</v>
      </c>
      <c r="D387" s="82">
        <f t="shared" si="5"/>
        <v>1627</v>
      </c>
      <c r="E387" s="133">
        <v>1415</v>
      </c>
    </row>
    <row r="388" spans="1:5" ht="24">
      <c r="A388" s="72">
        <v>381</v>
      </c>
      <c r="B388" s="76" t="s">
        <v>3278</v>
      </c>
      <c r="C388" s="76" t="s">
        <v>3707</v>
      </c>
      <c r="D388" s="82">
        <f t="shared" si="5"/>
        <v>3751</v>
      </c>
      <c r="E388" s="133">
        <v>3262</v>
      </c>
    </row>
    <row r="389" spans="1:5" ht="24">
      <c r="A389" s="72">
        <v>382</v>
      </c>
      <c r="B389" s="76" t="s">
        <v>3278</v>
      </c>
      <c r="C389" s="76" t="s">
        <v>3688</v>
      </c>
      <c r="D389" s="82">
        <f t="shared" si="5"/>
        <v>1627</v>
      </c>
      <c r="E389" s="133">
        <v>1415</v>
      </c>
    </row>
    <row r="390" spans="1:5" ht="24">
      <c r="A390" s="72">
        <v>383</v>
      </c>
      <c r="B390" s="76" t="s">
        <v>3278</v>
      </c>
      <c r="C390" s="76" t="s">
        <v>3691</v>
      </c>
      <c r="D390" s="82">
        <f t="shared" si="5"/>
        <v>1627</v>
      </c>
      <c r="E390" s="133">
        <v>1415</v>
      </c>
    </row>
    <row r="391" spans="1:5" ht="24">
      <c r="A391" s="72">
        <v>384</v>
      </c>
      <c r="B391" s="76" t="s">
        <v>3278</v>
      </c>
      <c r="C391" s="76" t="s">
        <v>3693</v>
      </c>
      <c r="D391" s="82">
        <f t="shared" si="5"/>
        <v>1627</v>
      </c>
      <c r="E391" s="133">
        <v>1415</v>
      </c>
    </row>
    <row r="392" spans="1:5" ht="24">
      <c r="A392" s="72">
        <v>385</v>
      </c>
      <c r="B392" s="76" t="s">
        <v>3273</v>
      </c>
      <c r="C392" s="76" t="s">
        <v>3708</v>
      </c>
      <c r="D392" s="82">
        <f t="shared" si="5"/>
        <v>1627</v>
      </c>
      <c r="E392" s="133">
        <v>1415</v>
      </c>
    </row>
    <row r="393" spans="1:5" ht="48">
      <c r="A393" s="72">
        <v>386</v>
      </c>
      <c r="B393" s="76" t="s">
        <v>3276</v>
      </c>
      <c r="C393" s="76" t="s">
        <v>3709</v>
      </c>
      <c r="D393" s="82">
        <f aca="true" t="shared" si="6" ref="D393:D456">ROUND(E393*1.15,0)</f>
        <v>1627</v>
      </c>
      <c r="E393" s="133">
        <v>1415</v>
      </c>
    </row>
    <row r="394" spans="1:5" ht="24">
      <c r="A394" s="72">
        <v>387</v>
      </c>
      <c r="B394" s="76" t="s">
        <v>3278</v>
      </c>
      <c r="C394" s="76" t="s">
        <v>3685</v>
      </c>
      <c r="D394" s="82">
        <f t="shared" si="6"/>
        <v>1627</v>
      </c>
      <c r="E394" s="133">
        <v>1415</v>
      </c>
    </row>
    <row r="395" spans="1:5" ht="24">
      <c r="A395" s="72">
        <v>388</v>
      </c>
      <c r="B395" s="76" t="s">
        <v>3278</v>
      </c>
      <c r="C395" s="76" t="s">
        <v>3679</v>
      </c>
      <c r="D395" s="82">
        <f t="shared" si="6"/>
        <v>1627</v>
      </c>
      <c r="E395" s="133">
        <v>1415</v>
      </c>
    </row>
    <row r="396" spans="1:5" ht="24">
      <c r="A396" s="72">
        <v>389</v>
      </c>
      <c r="B396" s="76" t="s">
        <v>3278</v>
      </c>
      <c r="C396" s="76" t="s">
        <v>3710</v>
      </c>
      <c r="D396" s="82">
        <f t="shared" si="6"/>
        <v>1627</v>
      </c>
      <c r="E396" s="133">
        <v>1415</v>
      </c>
    </row>
    <row r="397" spans="1:5" ht="24">
      <c r="A397" s="72">
        <v>390</v>
      </c>
      <c r="B397" s="76" t="s">
        <v>3278</v>
      </c>
      <c r="C397" s="76" t="s">
        <v>3711</v>
      </c>
      <c r="D397" s="82">
        <f t="shared" si="6"/>
        <v>1627</v>
      </c>
      <c r="E397" s="133">
        <v>1415</v>
      </c>
    </row>
    <row r="398" spans="1:5" ht="24">
      <c r="A398" s="72">
        <v>391</v>
      </c>
      <c r="B398" s="76" t="s">
        <v>3279</v>
      </c>
      <c r="C398" s="76" t="s">
        <v>3712</v>
      </c>
      <c r="D398" s="82">
        <f t="shared" si="6"/>
        <v>1627</v>
      </c>
      <c r="E398" s="133">
        <v>1415</v>
      </c>
    </row>
    <row r="399" spans="1:5" ht="24">
      <c r="A399" s="72">
        <v>392</v>
      </c>
      <c r="B399" s="76" t="s">
        <v>3279</v>
      </c>
      <c r="C399" s="76" t="s">
        <v>3713</v>
      </c>
      <c r="D399" s="82">
        <f t="shared" si="6"/>
        <v>1627</v>
      </c>
      <c r="E399" s="133">
        <v>1415</v>
      </c>
    </row>
    <row r="400" spans="1:5" ht="24">
      <c r="A400" s="72">
        <v>393</v>
      </c>
      <c r="B400" s="76" t="s">
        <v>3279</v>
      </c>
      <c r="C400" s="76" t="s">
        <v>3714</v>
      </c>
      <c r="D400" s="82">
        <f t="shared" si="6"/>
        <v>1627</v>
      </c>
      <c r="E400" s="133">
        <v>1415</v>
      </c>
    </row>
    <row r="401" spans="1:5" ht="24">
      <c r="A401" s="72">
        <v>394</v>
      </c>
      <c r="B401" s="76" t="s">
        <v>3279</v>
      </c>
      <c r="C401" s="76" t="s">
        <v>3715</v>
      </c>
      <c r="D401" s="82">
        <f t="shared" si="6"/>
        <v>1627</v>
      </c>
      <c r="E401" s="133">
        <v>1415</v>
      </c>
    </row>
    <row r="402" spans="1:5" ht="24">
      <c r="A402" s="72">
        <v>395</v>
      </c>
      <c r="B402" s="76" t="s">
        <v>3279</v>
      </c>
      <c r="C402" s="76" t="s">
        <v>3713</v>
      </c>
      <c r="D402" s="82">
        <f t="shared" si="6"/>
        <v>1627</v>
      </c>
      <c r="E402" s="133">
        <v>1415</v>
      </c>
    </row>
    <row r="403" spans="1:5" ht="24">
      <c r="A403" s="72">
        <v>396</v>
      </c>
      <c r="B403" s="76" t="s">
        <v>3280</v>
      </c>
      <c r="C403" s="76" t="s">
        <v>3716</v>
      </c>
      <c r="D403" s="82">
        <f t="shared" si="6"/>
        <v>1627</v>
      </c>
      <c r="E403" s="133">
        <v>1415</v>
      </c>
    </row>
    <row r="404" spans="1:5" ht="24">
      <c r="A404" s="72">
        <v>397</v>
      </c>
      <c r="B404" s="76" t="s">
        <v>3280</v>
      </c>
      <c r="C404" s="76" t="s">
        <v>3717</v>
      </c>
      <c r="D404" s="82">
        <f t="shared" si="6"/>
        <v>1627</v>
      </c>
      <c r="E404" s="133">
        <v>1415</v>
      </c>
    </row>
    <row r="405" spans="1:5" ht="24">
      <c r="A405" s="72">
        <v>398</v>
      </c>
      <c r="B405" s="76" t="s">
        <v>3280</v>
      </c>
      <c r="C405" s="76" t="s">
        <v>3718</v>
      </c>
      <c r="D405" s="82">
        <f t="shared" si="6"/>
        <v>1627</v>
      </c>
      <c r="E405" s="133">
        <v>1415</v>
      </c>
    </row>
    <row r="406" spans="1:5" ht="24">
      <c r="A406" s="72">
        <v>399</v>
      </c>
      <c r="B406" s="76" t="s">
        <v>3281</v>
      </c>
      <c r="C406" s="76" t="s">
        <v>3719</v>
      </c>
      <c r="D406" s="82">
        <f t="shared" si="6"/>
        <v>3751</v>
      </c>
      <c r="E406" s="133">
        <v>3262</v>
      </c>
    </row>
    <row r="407" spans="1:5" ht="24">
      <c r="A407" s="72">
        <v>400</v>
      </c>
      <c r="B407" s="76" t="s">
        <v>3282</v>
      </c>
      <c r="C407" s="76" t="s">
        <v>3720</v>
      </c>
      <c r="D407" s="82">
        <f t="shared" si="6"/>
        <v>575</v>
      </c>
      <c r="E407" s="134">
        <v>500</v>
      </c>
    </row>
    <row r="408" spans="1:5" ht="24">
      <c r="A408" s="72">
        <v>401</v>
      </c>
      <c r="B408" s="76" t="s">
        <v>3278</v>
      </c>
      <c r="C408" s="76" t="s">
        <v>3721</v>
      </c>
      <c r="D408" s="82">
        <f t="shared" si="6"/>
        <v>1627</v>
      </c>
      <c r="E408" s="133">
        <v>1415</v>
      </c>
    </row>
    <row r="409" spans="1:5" ht="24">
      <c r="A409" s="72">
        <v>402</v>
      </c>
      <c r="B409" s="76" t="s">
        <v>3278</v>
      </c>
      <c r="C409" s="76" t="s">
        <v>3722</v>
      </c>
      <c r="D409" s="82">
        <f t="shared" si="6"/>
        <v>3751</v>
      </c>
      <c r="E409" s="133">
        <v>3262</v>
      </c>
    </row>
    <row r="410" spans="1:5" ht="24">
      <c r="A410" s="72">
        <v>403</v>
      </c>
      <c r="B410" s="76" t="s">
        <v>3278</v>
      </c>
      <c r="C410" s="76" t="s">
        <v>3681</v>
      </c>
      <c r="D410" s="82">
        <f t="shared" si="6"/>
        <v>1627</v>
      </c>
      <c r="E410" s="133">
        <v>1415</v>
      </c>
    </row>
    <row r="411" spans="1:5" ht="24">
      <c r="A411" s="72">
        <v>404</v>
      </c>
      <c r="B411" s="76" t="s">
        <v>3278</v>
      </c>
      <c r="C411" s="76" t="s">
        <v>3695</v>
      </c>
      <c r="D411" s="82">
        <f t="shared" si="6"/>
        <v>1627</v>
      </c>
      <c r="E411" s="133">
        <v>1415</v>
      </c>
    </row>
    <row r="412" spans="1:5" ht="24">
      <c r="A412" s="72">
        <v>405</v>
      </c>
      <c r="B412" s="76" t="s">
        <v>3278</v>
      </c>
      <c r="C412" s="76" t="s">
        <v>3682</v>
      </c>
      <c r="D412" s="82">
        <f t="shared" si="6"/>
        <v>1627</v>
      </c>
      <c r="E412" s="133">
        <v>1415</v>
      </c>
    </row>
    <row r="413" spans="1:5" ht="24">
      <c r="A413" s="72">
        <v>406</v>
      </c>
      <c r="B413" s="76" t="s">
        <v>3283</v>
      </c>
      <c r="C413" s="76" t="s">
        <v>3723</v>
      </c>
      <c r="D413" s="82">
        <f t="shared" si="6"/>
        <v>3751</v>
      </c>
      <c r="E413" s="133">
        <v>3262</v>
      </c>
    </row>
    <row r="414" spans="1:5" ht="24">
      <c r="A414" s="72">
        <v>407</v>
      </c>
      <c r="B414" s="76" t="s">
        <v>3283</v>
      </c>
      <c r="C414" s="76" t="s">
        <v>3724</v>
      </c>
      <c r="D414" s="82">
        <f t="shared" si="6"/>
        <v>3751</v>
      </c>
      <c r="E414" s="133">
        <v>3262</v>
      </c>
    </row>
    <row r="415" spans="1:5" ht="24">
      <c r="A415" s="72">
        <v>408</v>
      </c>
      <c r="B415" s="76" t="s">
        <v>3284</v>
      </c>
      <c r="C415" s="76" t="s">
        <v>3725</v>
      </c>
      <c r="D415" s="82">
        <f t="shared" si="6"/>
        <v>1627</v>
      </c>
      <c r="E415" s="133">
        <v>1415</v>
      </c>
    </row>
    <row r="416" spans="1:5" ht="24">
      <c r="A416" s="72">
        <v>409</v>
      </c>
      <c r="B416" s="76" t="s">
        <v>3278</v>
      </c>
      <c r="C416" s="76" t="s">
        <v>3710</v>
      </c>
      <c r="D416" s="82">
        <f t="shared" si="6"/>
        <v>1627</v>
      </c>
      <c r="E416" s="133">
        <v>1415</v>
      </c>
    </row>
    <row r="417" spans="1:5" ht="24">
      <c r="A417" s="72">
        <v>410</v>
      </c>
      <c r="B417" s="76" t="s">
        <v>3278</v>
      </c>
      <c r="C417" s="76" t="s">
        <v>3721</v>
      </c>
      <c r="D417" s="82">
        <f t="shared" si="6"/>
        <v>1627</v>
      </c>
      <c r="E417" s="133">
        <v>1415</v>
      </c>
    </row>
    <row r="418" spans="1:5" ht="12">
      <c r="A418" s="72">
        <v>411</v>
      </c>
      <c r="B418" s="76" t="s">
        <v>3285</v>
      </c>
      <c r="C418" s="76" t="s">
        <v>3573</v>
      </c>
      <c r="D418" s="82">
        <f t="shared" si="6"/>
        <v>1627</v>
      </c>
      <c r="E418" s="133">
        <v>1415</v>
      </c>
    </row>
    <row r="419" spans="1:5" ht="12">
      <c r="A419" s="72">
        <v>412</v>
      </c>
      <c r="B419" s="76" t="s">
        <v>3285</v>
      </c>
      <c r="C419" s="76" t="s">
        <v>3726</v>
      </c>
      <c r="D419" s="82">
        <f t="shared" si="6"/>
        <v>1627</v>
      </c>
      <c r="E419" s="133">
        <v>1415</v>
      </c>
    </row>
    <row r="420" spans="1:5" ht="12">
      <c r="A420" s="72">
        <v>413</v>
      </c>
      <c r="B420" s="76" t="s">
        <v>3285</v>
      </c>
      <c r="C420" s="76" t="s">
        <v>3573</v>
      </c>
      <c r="D420" s="82">
        <f t="shared" si="6"/>
        <v>1627</v>
      </c>
      <c r="E420" s="133">
        <v>1415</v>
      </c>
    </row>
    <row r="421" spans="1:5" ht="24">
      <c r="A421" s="72">
        <v>414</v>
      </c>
      <c r="B421" s="76" t="s">
        <v>3279</v>
      </c>
      <c r="C421" s="76" t="s">
        <v>3727</v>
      </c>
      <c r="D421" s="82">
        <f t="shared" si="6"/>
        <v>1627</v>
      </c>
      <c r="E421" s="133">
        <v>1415</v>
      </c>
    </row>
    <row r="422" spans="1:5" ht="24">
      <c r="A422" s="72">
        <v>415</v>
      </c>
      <c r="B422" s="76" t="s">
        <v>3279</v>
      </c>
      <c r="C422" s="76" t="s">
        <v>3728</v>
      </c>
      <c r="D422" s="82">
        <f t="shared" si="6"/>
        <v>1627</v>
      </c>
      <c r="E422" s="133">
        <v>1415</v>
      </c>
    </row>
    <row r="423" spans="1:5" ht="24">
      <c r="A423" s="72">
        <v>416</v>
      </c>
      <c r="B423" s="76" t="s">
        <v>3279</v>
      </c>
      <c r="C423" s="76" t="s">
        <v>3712</v>
      </c>
      <c r="D423" s="82">
        <f t="shared" si="6"/>
        <v>1627</v>
      </c>
      <c r="E423" s="133">
        <v>1415</v>
      </c>
    </row>
    <row r="424" spans="1:5" ht="24">
      <c r="A424" s="72">
        <v>417</v>
      </c>
      <c r="B424" s="76" t="s">
        <v>3279</v>
      </c>
      <c r="C424" s="76" t="s">
        <v>3727</v>
      </c>
      <c r="D424" s="82">
        <f t="shared" si="6"/>
        <v>1627</v>
      </c>
      <c r="E424" s="133">
        <v>1415</v>
      </c>
    </row>
    <row r="425" spans="1:5" ht="24">
      <c r="A425" s="72">
        <v>418</v>
      </c>
      <c r="B425" s="76" t="s">
        <v>3262</v>
      </c>
      <c r="C425" s="76" t="s">
        <v>3729</v>
      </c>
      <c r="D425" s="82">
        <f t="shared" si="6"/>
        <v>339</v>
      </c>
      <c r="E425" s="134">
        <v>295</v>
      </c>
    </row>
    <row r="426" spans="1:5" ht="24">
      <c r="A426" s="72">
        <v>419</v>
      </c>
      <c r="B426" s="76" t="s">
        <v>3262</v>
      </c>
      <c r="C426" s="76" t="s">
        <v>3730</v>
      </c>
      <c r="D426" s="82">
        <f t="shared" si="6"/>
        <v>339</v>
      </c>
      <c r="E426" s="134">
        <v>295</v>
      </c>
    </row>
    <row r="427" spans="1:5" ht="24">
      <c r="A427" s="72">
        <v>420</v>
      </c>
      <c r="B427" s="76" t="s">
        <v>3262</v>
      </c>
      <c r="C427" s="76" t="s">
        <v>3731</v>
      </c>
      <c r="D427" s="82">
        <f t="shared" si="6"/>
        <v>339</v>
      </c>
      <c r="E427" s="134">
        <v>295</v>
      </c>
    </row>
    <row r="428" spans="1:5" ht="24">
      <c r="A428" s="72">
        <v>421</v>
      </c>
      <c r="B428" s="76" t="s">
        <v>3262</v>
      </c>
      <c r="C428" s="76" t="s">
        <v>3732</v>
      </c>
      <c r="D428" s="82">
        <f t="shared" si="6"/>
        <v>339</v>
      </c>
      <c r="E428" s="134">
        <v>295</v>
      </c>
    </row>
    <row r="429" spans="1:5" ht="24">
      <c r="A429" s="72">
        <v>422</v>
      </c>
      <c r="B429" s="76" t="s">
        <v>3262</v>
      </c>
      <c r="C429" s="76" t="s">
        <v>3733</v>
      </c>
      <c r="D429" s="82">
        <f t="shared" si="6"/>
        <v>339</v>
      </c>
      <c r="E429" s="134">
        <v>295</v>
      </c>
    </row>
    <row r="430" spans="1:5" ht="24">
      <c r="A430" s="72">
        <v>423</v>
      </c>
      <c r="B430" s="76" t="s">
        <v>3262</v>
      </c>
      <c r="C430" s="76" t="s">
        <v>3734</v>
      </c>
      <c r="D430" s="82">
        <f t="shared" si="6"/>
        <v>339</v>
      </c>
      <c r="E430" s="134">
        <v>295</v>
      </c>
    </row>
    <row r="431" spans="1:5" ht="24">
      <c r="A431" s="72">
        <v>424</v>
      </c>
      <c r="B431" s="76" t="s">
        <v>3262</v>
      </c>
      <c r="C431" s="76" t="s">
        <v>3735</v>
      </c>
      <c r="D431" s="82">
        <f t="shared" si="6"/>
        <v>339</v>
      </c>
      <c r="E431" s="134">
        <v>295</v>
      </c>
    </row>
    <row r="432" spans="1:5" ht="24">
      <c r="A432" s="72">
        <v>425</v>
      </c>
      <c r="B432" s="76" t="s">
        <v>3262</v>
      </c>
      <c r="C432" s="76" t="s">
        <v>3736</v>
      </c>
      <c r="D432" s="82">
        <f t="shared" si="6"/>
        <v>339</v>
      </c>
      <c r="E432" s="134">
        <v>295</v>
      </c>
    </row>
    <row r="433" spans="1:5" ht="24">
      <c r="A433" s="72">
        <v>426</v>
      </c>
      <c r="B433" s="76" t="s">
        <v>3262</v>
      </c>
      <c r="C433" s="76" t="s">
        <v>3737</v>
      </c>
      <c r="D433" s="82">
        <f t="shared" si="6"/>
        <v>339</v>
      </c>
      <c r="E433" s="134">
        <v>295</v>
      </c>
    </row>
    <row r="434" spans="1:5" ht="24">
      <c r="A434" s="72">
        <v>427</v>
      </c>
      <c r="B434" s="76" t="s">
        <v>3262</v>
      </c>
      <c r="C434" s="76" t="s">
        <v>3738</v>
      </c>
      <c r="D434" s="82">
        <f t="shared" si="6"/>
        <v>339</v>
      </c>
      <c r="E434" s="134">
        <v>295</v>
      </c>
    </row>
    <row r="435" spans="1:5" ht="24">
      <c r="A435" s="72">
        <v>428</v>
      </c>
      <c r="B435" s="76" t="s">
        <v>3262</v>
      </c>
      <c r="C435" s="76" t="s">
        <v>3739</v>
      </c>
      <c r="D435" s="82">
        <f t="shared" si="6"/>
        <v>339</v>
      </c>
      <c r="E435" s="134">
        <v>295</v>
      </c>
    </row>
    <row r="436" spans="1:5" ht="24">
      <c r="A436" s="72">
        <v>429</v>
      </c>
      <c r="B436" s="76" t="s">
        <v>3262</v>
      </c>
      <c r="C436" s="76" t="s">
        <v>3740</v>
      </c>
      <c r="D436" s="82">
        <f t="shared" si="6"/>
        <v>339</v>
      </c>
      <c r="E436" s="134">
        <v>295</v>
      </c>
    </row>
    <row r="437" spans="1:5" ht="24">
      <c r="A437" s="72">
        <v>430</v>
      </c>
      <c r="B437" s="76" t="s">
        <v>3262</v>
      </c>
      <c r="C437" s="76" t="s">
        <v>3741</v>
      </c>
      <c r="D437" s="82">
        <f t="shared" si="6"/>
        <v>339</v>
      </c>
      <c r="E437" s="134">
        <v>295</v>
      </c>
    </row>
    <row r="438" spans="1:5" ht="84">
      <c r="A438" s="72">
        <v>431</v>
      </c>
      <c r="B438" s="76" t="s">
        <v>3262</v>
      </c>
      <c r="C438" s="76" t="s">
        <v>3742</v>
      </c>
      <c r="D438" s="82">
        <f t="shared" si="6"/>
        <v>339</v>
      </c>
      <c r="E438" s="134">
        <v>295</v>
      </c>
    </row>
    <row r="439" spans="1:5" ht="24">
      <c r="A439" s="72">
        <v>432</v>
      </c>
      <c r="B439" s="76" t="s">
        <v>3262</v>
      </c>
      <c r="C439" s="76" t="s">
        <v>3743</v>
      </c>
      <c r="D439" s="82">
        <f t="shared" si="6"/>
        <v>339</v>
      </c>
      <c r="E439" s="134">
        <v>295</v>
      </c>
    </row>
    <row r="440" spans="1:5" ht="24">
      <c r="A440" s="72">
        <v>433</v>
      </c>
      <c r="B440" s="76" t="s">
        <v>3262</v>
      </c>
      <c r="C440" s="76" t="s">
        <v>3744</v>
      </c>
      <c r="D440" s="82">
        <f t="shared" si="6"/>
        <v>339</v>
      </c>
      <c r="E440" s="134">
        <v>295</v>
      </c>
    </row>
    <row r="441" spans="1:5" ht="24">
      <c r="A441" s="72">
        <v>434</v>
      </c>
      <c r="B441" s="76" t="s">
        <v>3262</v>
      </c>
      <c r="C441" s="76" t="s">
        <v>3745</v>
      </c>
      <c r="D441" s="82">
        <f t="shared" si="6"/>
        <v>339</v>
      </c>
      <c r="E441" s="134">
        <v>295</v>
      </c>
    </row>
    <row r="442" spans="1:5" ht="24">
      <c r="A442" s="72">
        <v>435</v>
      </c>
      <c r="B442" s="76" t="s">
        <v>3262</v>
      </c>
      <c r="C442" s="76" t="s">
        <v>3746</v>
      </c>
      <c r="D442" s="82">
        <f t="shared" si="6"/>
        <v>339</v>
      </c>
      <c r="E442" s="134">
        <v>295</v>
      </c>
    </row>
    <row r="443" spans="1:5" ht="24">
      <c r="A443" s="72">
        <v>436</v>
      </c>
      <c r="B443" s="76" t="s">
        <v>3262</v>
      </c>
      <c r="C443" s="76" t="s">
        <v>3747</v>
      </c>
      <c r="D443" s="82">
        <f t="shared" si="6"/>
        <v>339</v>
      </c>
      <c r="E443" s="134">
        <v>295</v>
      </c>
    </row>
    <row r="444" spans="1:5" ht="24">
      <c r="A444" s="72">
        <v>437</v>
      </c>
      <c r="B444" s="76" t="s">
        <v>3262</v>
      </c>
      <c r="C444" s="76" t="s">
        <v>3748</v>
      </c>
      <c r="D444" s="82">
        <f t="shared" si="6"/>
        <v>339</v>
      </c>
      <c r="E444" s="134">
        <v>295</v>
      </c>
    </row>
    <row r="445" spans="1:5" ht="24">
      <c r="A445" s="72">
        <v>438</v>
      </c>
      <c r="B445" s="76" t="s">
        <v>3262</v>
      </c>
      <c r="C445" s="76" t="s">
        <v>3749</v>
      </c>
      <c r="D445" s="82">
        <f t="shared" si="6"/>
        <v>339</v>
      </c>
      <c r="E445" s="134">
        <v>295</v>
      </c>
    </row>
    <row r="446" spans="1:5" ht="24">
      <c r="A446" s="72">
        <v>439</v>
      </c>
      <c r="B446" s="76" t="s">
        <v>3262</v>
      </c>
      <c r="C446" s="76" t="s">
        <v>3750</v>
      </c>
      <c r="D446" s="82">
        <f t="shared" si="6"/>
        <v>339</v>
      </c>
      <c r="E446" s="134">
        <v>295</v>
      </c>
    </row>
    <row r="447" spans="1:5" ht="24">
      <c r="A447" s="72">
        <v>440</v>
      </c>
      <c r="B447" s="76" t="s">
        <v>3262</v>
      </c>
      <c r="C447" s="76" t="s">
        <v>3751</v>
      </c>
      <c r="D447" s="82">
        <f t="shared" si="6"/>
        <v>339</v>
      </c>
      <c r="E447" s="134">
        <v>295</v>
      </c>
    </row>
    <row r="448" spans="1:5" ht="12">
      <c r="A448" s="72">
        <v>441</v>
      </c>
      <c r="B448" s="76" t="s">
        <v>3267</v>
      </c>
      <c r="C448" s="76" t="s">
        <v>3752</v>
      </c>
      <c r="D448" s="82">
        <f t="shared" si="6"/>
        <v>1627</v>
      </c>
      <c r="E448" s="133">
        <v>1415</v>
      </c>
    </row>
    <row r="449" spans="1:5" ht="24">
      <c r="A449" s="72">
        <v>442</v>
      </c>
      <c r="B449" s="76" t="s">
        <v>3267</v>
      </c>
      <c r="C449" s="76" t="s">
        <v>3753</v>
      </c>
      <c r="D449" s="82">
        <f t="shared" si="6"/>
        <v>1627</v>
      </c>
      <c r="E449" s="133">
        <v>1415</v>
      </c>
    </row>
    <row r="450" spans="1:5" ht="24">
      <c r="A450" s="72">
        <v>443</v>
      </c>
      <c r="B450" s="76" t="s">
        <v>3286</v>
      </c>
      <c r="C450" s="76" t="s">
        <v>3754</v>
      </c>
      <c r="D450" s="82">
        <f t="shared" si="6"/>
        <v>3751</v>
      </c>
      <c r="E450" s="133">
        <v>3262</v>
      </c>
    </row>
    <row r="451" spans="1:5" ht="36">
      <c r="A451" s="72">
        <v>444</v>
      </c>
      <c r="B451" s="76" t="s">
        <v>3287</v>
      </c>
      <c r="C451" s="76" t="s">
        <v>3681</v>
      </c>
      <c r="D451" s="82">
        <f t="shared" si="6"/>
        <v>3751</v>
      </c>
      <c r="E451" s="133">
        <v>3262</v>
      </c>
    </row>
    <row r="452" spans="1:5" ht="24">
      <c r="A452" s="72">
        <v>445</v>
      </c>
      <c r="B452" s="76" t="s">
        <v>3278</v>
      </c>
      <c r="C452" s="76" t="s">
        <v>3755</v>
      </c>
      <c r="D452" s="82">
        <f t="shared" si="6"/>
        <v>3751</v>
      </c>
      <c r="E452" s="133">
        <v>3262</v>
      </c>
    </row>
    <row r="453" spans="1:5" ht="24">
      <c r="A453" s="72">
        <v>446</v>
      </c>
      <c r="B453" s="76" t="s">
        <v>3278</v>
      </c>
      <c r="C453" s="76" t="s">
        <v>3692</v>
      </c>
      <c r="D453" s="82">
        <f t="shared" si="6"/>
        <v>1627</v>
      </c>
      <c r="E453" s="133">
        <v>1415</v>
      </c>
    </row>
    <row r="454" spans="1:5" ht="24">
      <c r="A454" s="72">
        <v>447</v>
      </c>
      <c r="B454" s="76" t="s">
        <v>3276</v>
      </c>
      <c r="C454" s="76" t="s">
        <v>3756</v>
      </c>
      <c r="D454" s="82">
        <f t="shared" si="6"/>
        <v>3751</v>
      </c>
      <c r="E454" s="133">
        <v>3262</v>
      </c>
    </row>
    <row r="455" spans="1:5" ht="12">
      <c r="A455" s="72">
        <v>448</v>
      </c>
      <c r="B455" s="76" t="s">
        <v>3285</v>
      </c>
      <c r="C455" s="76" t="s">
        <v>3757</v>
      </c>
      <c r="D455" s="82">
        <f t="shared" si="6"/>
        <v>1627</v>
      </c>
      <c r="E455" s="133">
        <v>1415</v>
      </c>
    </row>
    <row r="456" spans="1:5" ht="24">
      <c r="A456" s="72">
        <v>449</v>
      </c>
      <c r="B456" s="76" t="s">
        <v>3288</v>
      </c>
      <c r="C456" s="76" t="s">
        <v>3758</v>
      </c>
      <c r="D456" s="82">
        <f t="shared" si="6"/>
        <v>1627</v>
      </c>
      <c r="E456" s="133">
        <v>1415</v>
      </c>
    </row>
    <row r="457" spans="1:5" ht="24">
      <c r="A457" s="72">
        <v>450</v>
      </c>
      <c r="B457" s="76" t="s">
        <v>3278</v>
      </c>
      <c r="C457" s="76" t="s">
        <v>3759</v>
      </c>
      <c r="D457" s="82">
        <f aca="true" t="shared" si="7" ref="D457:D520">ROUND(E457*1.15,0)</f>
        <v>1627</v>
      </c>
      <c r="E457" s="133">
        <v>1415</v>
      </c>
    </row>
    <row r="458" spans="1:5" ht="24">
      <c r="A458" s="72">
        <v>451</v>
      </c>
      <c r="B458" s="76" t="s">
        <v>3278</v>
      </c>
      <c r="C458" s="76" t="s">
        <v>3686</v>
      </c>
      <c r="D458" s="82">
        <f t="shared" si="7"/>
        <v>1627</v>
      </c>
      <c r="E458" s="133">
        <v>1415</v>
      </c>
    </row>
    <row r="459" spans="1:5" ht="24">
      <c r="A459" s="72">
        <v>452</v>
      </c>
      <c r="B459" s="76" t="s">
        <v>3289</v>
      </c>
      <c r="C459" s="76" t="s">
        <v>3760</v>
      </c>
      <c r="D459" s="82">
        <f t="shared" si="7"/>
        <v>575</v>
      </c>
      <c r="E459" s="134">
        <v>500</v>
      </c>
    </row>
    <row r="460" spans="1:5" ht="24">
      <c r="A460" s="72">
        <v>453</v>
      </c>
      <c r="B460" s="76" t="s">
        <v>3278</v>
      </c>
      <c r="C460" s="76" t="s">
        <v>3711</v>
      </c>
      <c r="D460" s="82">
        <f t="shared" si="7"/>
        <v>1627</v>
      </c>
      <c r="E460" s="133">
        <v>1415</v>
      </c>
    </row>
    <row r="461" spans="1:5" ht="12">
      <c r="A461" s="72">
        <v>454</v>
      </c>
      <c r="B461" s="77" t="s">
        <v>3290</v>
      </c>
      <c r="C461" s="77" t="s">
        <v>3761</v>
      </c>
      <c r="D461" s="82">
        <f t="shared" si="7"/>
        <v>995</v>
      </c>
      <c r="E461" s="135">
        <v>865</v>
      </c>
    </row>
    <row r="462" spans="1:5" ht="12">
      <c r="A462" s="72">
        <v>455</v>
      </c>
      <c r="B462" s="76" t="s">
        <v>3290</v>
      </c>
      <c r="C462" s="76" t="s">
        <v>3762</v>
      </c>
      <c r="D462" s="82">
        <f t="shared" si="7"/>
        <v>3751</v>
      </c>
      <c r="E462" s="133">
        <v>3262</v>
      </c>
    </row>
    <row r="463" spans="1:5" ht="24">
      <c r="A463" s="72">
        <v>456</v>
      </c>
      <c r="B463" s="76" t="s">
        <v>3291</v>
      </c>
      <c r="C463" s="76" t="s">
        <v>3763</v>
      </c>
      <c r="D463" s="82">
        <f t="shared" si="7"/>
        <v>1627</v>
      </c>
      <c r="E463" s="133">
        <v>1415</v>
      </c>
    </row>
    <row r="464" spans="1:5" ht="24">
      <c r="A464" s="72">
        <v>457</v>
      </c>
      <c r="B464" s="76" t="s">
        <v>3292</v>
      </c>
      <c r="C464" s="76" t="s">
        <v>3764</v>
      </c>
      <c r="D464" s="82">
        <f t="shared" si="7"/>
        <v>1627</v>
      </c>
      <c r="E464" s="133">
        <v>1415</v>
      </c>
    </row>
    <row r="465" spans="1:5" ht="24">
      <c r="A465" s="72">
        <v>458</v>
      </c>
      <c r="B465" s="76" t="s">
        <v>3292</v>
      </c>
      <c r="C465" s="76" t="s">
        <v>3765</v>
      </c>
      <c r="D465" s="82">
        <f t="shared" si="7"/>
        <v>3751</v>
      </c>
      <c r="E465" s="133">
        <v>3262</v>
      </c>
    </row>
    <row r="466" spans="1:5" ht="12">
      <c r="A466" s="72">
        <v>459</v>
      </c>
      <c r="B466" s="76" t="s">
        <v>3293</v>
      </c>
      <c r="C466" s="76" t="s">
        <v>3766</v>
      </c>
      <c r="D466" s="82">
        <f t="shared" si="7"/>
        <v>7106</v>
      </c>
      <c r="E466" s="133">
        <v>6179</v>
      </c>
    </row>
    <row r="467" spans="1:5" ht="24">
      <c r="A467" s="72">
        <v>460</v>
      </c>
      <c r="B467" s="76" t="s">
        <v>3222</v>
      </c>
      <c r="C467" s="76" t="s">
        <v>3767</v>
      </c>
      <c r="D467" s="82">
        <f t="shared" si="7"/>
        <v>1627</v>
      </c>
      <c r="E467" s="133">
        <v>1415</v>
      </c>
    </row>
    <row r="468" spans="1:5" ht="24">
      <c r="A468" s="72">
        <v>461</v>
      </c>
      <c r="B468" s="76" t="s">
        <v>3222</v>
      </c>
      <c r="C468" s="76" t="s">
        <v>3768</v>
      </c>
      <c r="D468" s="82">
        <f t="shared" si="7"/>
        <v>1627</v>
      </c>
      <c r="E468" s="133">
        <v>1415</v>
      </c>
    </row>
    <row r="469" spans="1:5" ht="24">
      <c r="A469" s="72">
        <v>462</v>
      </c>
      <c r="B469" s="76" t="s">
        <v>3227</v>
      </c>
      <c r="C469" s="76" t="s">
        <v>3769</v>
      </c>
      <c r="D469" s="82">
        <f t="shared" si="7"/>
        <v>1627</v>
      </c>
      <c r="E469" s="133">
        <v>1415</v>
      </c>
    </row>
    <row r="470" spans="1:5" ht="72">
      <c r="A470" s="72">
        <v>463</v>
      </c>
      <c r="B470" s="76" t="s">
        <v>3228</v>
      </c>
      <c r="C470" s="76" t="s">
        <v>3770</v>
      </c>
      <c r="D470" s="82">
        <f t="shared" si="7"/>
        <v>575</v>
      </c>
      <c r="E470" s="134">
        <v>500</v>
      </c>
    </row>
    <row r="471" spans="1:5" ht="24">
      <c r="A471" s="72">
        <v>464</v>
      </c>
      <c r="B471" s="76" t="s">
        <v>3251</v>
      </c>
      <c r="C471" s="76" t="s">
        <v>3771</v>
      </c>
      <c r="D471" s="82">
        <f t="shared" si="7"/>
        <v>575</v>
      </c>
      <c r="E471" s="134">
        <v>500</v>
      </c>
    </row>
    <row r="472" spans="1:5" ht="24">
      <c r="A472" s="72">
        <v>465</v>
      </c>
      <c r="B472" s="76" t="s">
        <v>3251</v>
      </c>
      <c r="C472" s="76" t="s">
        <v>3772</v>
      </c>
      <c r="D472" s="82">
        <f t="shared" si="7"/>
        <v>575</v>
      </c>
      <c r="E472" s="134">
        <v>500</v>
      </c>
    </row>
    <row r="473" spans="1:5" ht="24">
      <c r="A473" s="72">
        <v>466</v>
      </c>
      <c r="B473" s="76" t="s">
        <v>3251</v>
      </c>
      <c r="C473" s="76" t="s">
        <v>3773</v>
      </c>
      <c r="D473" s="82">
        <f t="shared" si="7"/>
        <v>575</v>
      </c>
      <c r="E473" s="134">
        <v>500</v>
      </c>
    </row>
    <row r="474" spans="1:5" ht="24">
      <c r="A474" s="72">
        <v>467</v>
      </c>
      <c r="B474" s="76" t="s">
        <v>3251</v>
      </c>
      <c r="C474" s="76" t="s">
        <v>3774</v>
      </c>
      <c r="D474" s="82">
        <f t="shared" si="7"/>
        <v>575</v>
      </c>
      <c r="E474" s="134">
        <v>500</v>
      </c>
    </row>
    <row r="475" spans="1:5" ht="24">
      <c r="A475" s="72">
        <v>468</v>
      </c>
      <c r="B475" s="76" t="s">
        <v>3251</v>
      </c>
      <c r="C475" s="76" t="s">
        <v>3775</v>
      </c>
      <c r="D475" s="82">
        <f t="shared" si="7"/>
        <v>575</v>
      </c>
      <c r="E475" s="134">
        <v>500</v>
      </c>
    </row>
    <row r="476" spans="1:5" ht="24">
      <c r="A476" s="72">
        <v>469</v>
      </c>
      <c r="B476" s="76" t="s">
        <v>3251</v>
      </c>
      <c r="C476" s="76" t="s">
        <v>3776</v>
      </c>
      <c r="D476" s="82">
        <f t="shared" si="7"/>
        <v>575</v>
      </c>
      <c r="E476" s="134">
        <v>500</v>
      </c>
    </row>
    <row r="477" spans="1:5" ht="24">
      <c r="A477" s="72">
        <v>470</v>
      </c>
      <c r="B477" s="76" t="s">
        <v>3251</v>
      </c>
      <c r="C477" s="76" t="s">
        <v>3777</v>
      </c>
      <c r="D477" s="82">
        <f t="shared" si="7"/>
        <v>575</v>
      </c>
      <c r="E477" s="134">
        <v>500</v>
      </c>
    </row>
    <row r="478" spans="1:5" ht="24">
      <c r="A478" s="72">
        <v>471</v>
      </c>
      <c r="B478" s="76" t="s">
        <v>3253</v>
      </c>
      <c r="C478" s="76" t="s">
        <v>3778</v>
      </c>
      <c r="D478" s="82">
        <f t="shared" si="7"/>
        <v>575</v>
      </c>
      <c r="E478" s="134">
        <v>500</v>
      </c>
    </row>
    <row r="479" spans="1:5" ht="24">
      <c r="A479" s="72">
        <v>472</v>
      </c>
      <c r="B479" s="76" t="s">
        <v>3252</v>
      </c>
      <c r="C479" s="76" t="s">
        <v>3779</v>
      </c>
      <c r="D479" s="82">
        <f t="shared" si="7"/>
        <v>339</v>
      </c>
      <c r="E479" s="134">
        <v>295</v>
      </c>
    </row>
    <row r="480" spans="1:5" ht="36">
      <c r="A480" s="72">
        <v>473</v>
      </c>
      <c r="B480" s="76" t="s">
        <v>3294</v>
      </c>
      <c r="C480" s="76" t="s">
        <v>3780</v>
      </c>
      <c r="D480" s="82">
        <f t="shared" si="7"/>
        <v>339</v>
      </c>
      <c r="E480" s="134">
        <v>295</v>
      </c>
    </row>
    <row r="481" spans="1:5" ht="24">
      <c r="A481" s="72">
        <v>474</v>
      </c>
      <c r="B481" s="76" t="s">
        <v>3295</v>
      </c>
      <c r="C481" s="76" t="s">
        <v>3781</v>
      </c>
      <c r="D481" s="82">
        <f t="shared" si="7"/>
        <v>575</v>
      </c>
      <c r="E481" s="134">
        <v>500</v>
      </c>
    </row>
    <row r="482" spans="1:5" ht="24">
      <c r="A482" s="72">
        <v>475</v>
      </c>
      <c r="B482" s="76" t="s">
        <v>3296</v>
      </c>
      <c r="C482" s="76" t="s">
        <v>3782</v>
      </c>
      <c r="D482" s="82">
        <f t="shared" si="7"/>
        <v>575</v>
      </c>
      <c r="E482" s="134">
        <v>500</v>
      </c>
    </row>
    <row r="483" spans="1:5" ht="24">
      <c r="A483" s="72">
        <v>476</v>
      </c>
      <c r="B483" s="76" t="s">
        <v>3297</v>
      </c>
      <c r="C483" s="76" t="s">
        <v>3783</v>
      </c>
      <c r="D483" s="82">
        <f t="shared" si="7"/>
        <v>575</v>
      </c>
      <c r="E483" s="134">
        <v>500</v>
      </c>
    </row>
    <row r="484" spans="1:5" ht="36">
      <c r="A484" s="72">
        <v>477</v>
      </c>
      <c r="B484" s="76" t="s">
        <v>3297</v>
      </c>
      <c r="C484" s="76" t="s">
        <v>3784</v>
      </c>
      <c r="D484" s="82">
        <f t="shared" si="7"/>
        <v>575</v>
      </c>
      <c r="E484" s="134">
        <v>500</v>
      </c>
    </row>
    <row r="485" spans="1:5" ht="24">
      <c r="A485" s="72">
        <v>478</v>
      </c>
      <c r="B485" s="76" t="s">
        <v>3297</v>
      </c>
      <c r="C485" s="76" t="s">
        <v>3785</v>
      </c>
      <c r="D485" s="82">
        <f t="shared" si="7"/>
        <v>575</v>
      </c>
      <c r="E485" s="134">
        <v>500</v>
      </c>
    </row>
    <row r="486" spans="1:5" ht="36">
      <c r="A486" s="72">
        <v>479</v>
      </c>
      <c r="B486" s="76" t="s">
        <v>3297</v>
      </c>
      <c r="C486" s="76" t="s">
        <v>3786</v>
      </c>
      <c r="D486" s="82">
        <f t="shared" si="7"/>
        <v>575</v>
      </c>
      <c r="E486" s="134">
        <v>500</v>
      </c>
    </row>
    <row r="487" spans="1:5" ht="24">
      <c r="A487" s="72">
        <v>480</v>
      </c>
      <c r="B487" s="76" t="s">
        <v>3297</v>
      </c>
      <c r="C487" s="76" t="s">
        <v>3787</v>
      </c>
      <c r="D487" s="82">
        <f t="shared" si="7"/>
        <v>575</v>
      </c>
      <c r="E487" s="134">
        <v>500</v>
      </c>
    </row>
    <row r="488" spans="1:5" ht="24">
      <c r="A488" s="72">
        <v>481</v>
      </c>
      <c r="B488" s="76" t="s">
        <v>3297</v>
      </c>
      <c r="C488" s="76" t="s">
        <v>3788</v>
      </c>
      <c r="D488" s="82">
        <f t="shared" si="7"/>
        <v>575</v>
      </c>
      <c r="E488" s="134">
        <v>500</v>
      </c>
    </row>
    <row r="489" spans="1:5" ht="24">
      <c r="A489" s="72">
        <v>482</v>
      </c>
      <c r="B489" s="76" t="s">
        <v>3297</v>
      </c>
      <c r="C489" s="76" t="s">
        <v>3789</v>
      </c>
      <c r="D489" s="82">
        <f t="shared" si="7"/>
        <v>575</v>
      </c>
      <c r="E489" s="134">
        <v>500</v>
      </c>
    </row>
    <row r="490" spans="1:5" ht="24">
      <c r="A490" s="72">
        <v>483</v>
      </c>
      <c r="B490" s="76" t="s">
        <v>3297</v>
      </c>
      <c r="C490" s="76" t="s">
        <v>3790</v>
      </c>
      <c r="D490" s="82">
        <f t="shared" si="7"/>
        <v>575</v>
      </c>
      <c r="E490" s="134">
        <v>500</v>
      </c>
    </row>
    <row r="491" spans="1:5" ht="24">
      <c r="A491" s="72">
        <v>484</v>
      </c>
      <c r="B491" s="76" t="s">
        <v>3297</v>
      </c>
      <c r="C491" s="76" t="s">
        <v>3791</v>
      </c>
      <c r="D491" s="82">
        <f t="shared" si="7"/>
        <v>575</v>
      </c>
      <c r="E491" s="134">
        <v>500</v>
      </c>
    </row>
    <row r="492" spans="1:5" ht="24">
      <c r="A492" s="72">
        <v>485</v>
      </c>
      <c r="B492" s="76" t="s">
        <v>3297</v>
      </c>
      <c r="C492" s="76" t="s">
        <v>3591</v>
      </c>
      <c r="D492" s="82">
        <f t="shared" si="7"/>
        <v>575</v>
      </c>
      <c r="E492" s="134">
        <v>500</v>
      </c>
    </row>
    <row r="493" spans="1:5" ht="24">
      <c r="A493" s="72">
        <v>486</v>
      </c>
      <c r="B493" s="76" t="s">
        <v>3297</v>
      </c>
      <c r="C493" s="76" t="s">
        <v>3792</v>
      </c>
      <c r="D493" s="82">
        <f t="shared" si="7"/>
        <v>575</v>
      </c>
      <c r="E493" s="134">
        <v>500</v>
      </c>
    </row>
    <row r="494" spans="1:5" ht="24">
      <c r="A494" s="72">
        <v>487</v>
      </c>
      <c r="B494" s="76" t="s">
        <v>3297</v>
      </c>
      <c r="C494" s="76" t="s">
        <v>3793</v>
      </c>
      <c r="D494" s="82">
        <f t="shared" si="7"/>
        <v>575</v>
      </c>
      <c r="E494" s="134">
        <v>500</v>
      </c>
    </row>
    <row r="495" spans="1:5" ht="24">
      <c r="A495" s="72">
        <v>488</v>
      </c>
      <c r="B495" s="76" t="s">
        <v>3298</v>
      </c>
      <c r="C495" s="76" t="s">
        <v>3794</v>
      </c>
      <c r="D495" s="82">
        <f t="shared" si="7"/>
        <v>3751</v>
      </c>
      <c r="E495" s="133">
        <v>3262</v>
      </c>
    </row>
    <row r="496" spans="1:5" ht="24">
      <c r="A496" s="72">
        <v>489</v>
      </c>
      <c r="B496" s="76" t="s">
        <v>3298</v>
      </c>
      <c r="C496" s="76" t="s">
        <v>3795</v>
      </c>
      <c r="D496" s="82">
        <f t="shared" si="7"/>
        <v>3751</v>
      </c>
      <c r="E496" s="133">
        <v>3262</v>
      </c>
    </row>
    <row r="497" spans="1:5" ht="24">
      <c r="A497" s="72">
        <v>490</v>
      </c>
      <c r="B497" s="76" t="s">
        <v>3298</v>
      </c>
      <c r="C497" s="76" t="s">
        <v>3796</v>
      </c>
      <c r="D497" s="82">
        <f t="shared" si="7"/>
        <v>3751</v>
      </c>
      <c r="E497" s="133">
        <v>3262</v>
      </c>
    </row>
    <row r="498" spans="1:5" ht="24">
      <c r="A498" s="72">
        <v>491</v>
      </c>
      <c r="B498" s="76" t="s">
        <v>3298</v>
      </c>
      <c r="C498" s="76" t="s">
        <v>3797</v>
      </c>
      <c r="D498" s="82">
        <f t="shared" si="7"/>
        <v>1627</v>
      </c>
      <c r="E498" s="133">
        <v>1415</v>
      </c>
    </row>
    <row r="499" spans="1:5" ht="24">
      <c r="A499" s="72">
        <v>492</v>
      </c>
      <c r="B499" s="76" t="s">
        <v>3298</v>
      </c>
      <c r="C499" s="76" t="s">
        <v>3798</v>
      </c>
      <c r="D499" s="82">
        <f t="shared" si="7"/>
        <v>3751</v>
      </c>
      <c r="E499" s="133">
        <v>3262</v>
      </c>
    </row>
    <row r="500" spans="1:5" ht="24">
      <c r="A500" s="72">
        <v>493</v>
      </c>
      <c r="B500" s="76" t="s">
        <v>3298</v>
      </c>
      <c r="C500" s="76" t="s">
        <v>3799</v>
      </c>
      <c r="D500" s="82">
        <f t="shared" si="7"/>
        <v>3751</v>
      </c>
      <c r="E500" s="133">
        <v>3262</v>
      </c>
    </row>
    <row r="501" spans="1:5" ht="24">
      <c r="A501" s="72">
        <v>494</v>
      </c>
      <c r="B501" s="76" t="s">
        <v>3278</v>
      </c>
      <c r="C501" s="76" t="s">
        <v>3759</v>
      </c>
      <c r="D501" s="82">
        <f t="shared" si="7"/>
        <v>1627</v>
      </c>
      <c r="E501" s="133">
        <v>1415</v>
      </c>
    </row>
    <row r="502" spans="1:5" ht="24">
      <c r="A502" s="72">
        <v>495</v>
      </c>
      <c r="B502" s="76" t="s">
        <v>3278</v>
      </c>
      <c r="C502" s="76" t="s">
        <v>3706</v>
      </c>
      <c r="D502" s="82">
        <f t="shared" si="7"/>
        <v>1627</v>
      </c>
      <c r="E502" s="133">
        <v>1415</v>
      </c>
    </row>
    <row r="503" spans="1:5" ht="24">
      <c r="A503" s="72">
        <v>496</v>
      </c>
      <c r="B503" s="76" t="s">
        <v>3278</v>
      </c>
      <c r="C503" s="76" t="s">
        <v>3800</v>
      </c>
      <c r="D503" s="82">
        <f t="shared" si="7"/>
        <v>3751</v>
      </c>
      <c r="E503" s="133">
        <v>3262</v>
      </c>
    </row>
    <row r="504" spans="1:5" ht="24">
      <c r="A504" s="72">
        <v>497</v>
      </c>
      <c r="B504" s="76" t="s">
        <v>3278</v>
      </c>
      <c r="C504" s="76" t="s">
        <v>3576</v>
      </c>
      <c r="D504" s="82">
        <f t="shared" si="7"/>
        <v>3751</v>
      </c>
      <c r="E504" s="133">
        <v>3262</v>
      </c>
    </row>
    <row r="505" spans="1:5" ht="24">
      <c r="A505" s="72">
        <v>498</v>
      </c>
      <c r="B505" s="76" t="s">
        <v>3278</v>
      </c>
      <c r="C505" s="76" t="s">
        <v>3801</v>
      </c>
      <c r="D505" s="82">
        <f t="shared" si="7"/>
        <v>1627</v>
      </c>
      <c r="E505" s="133">
        <v>1415</v>
      </c>
    </row>
    <row r="506" spans="1:5" ht="24">
      <c r="A506" s="72">
        <v>499</v>
      </c>
      <c r="B506" s="76" t="s">
        <v>3278</v>
      </c>
      <c r="C506" s="76" t="s">
        <v>3680</v>
      </c>
      <c r="D506" s="82">
        <f t="shared" si="7"/>
        <v>1627</v>
      </c>
      <c r="E506" s="133">
        <v>1415</v>
      </c>
    </row>
    <row r="507" spans="1:5" ht="48">
      <c r="A507" s="72">
        <v>500</v>
      </c>
      <c r="B507" s="76" t="s">
        <v>3276</v>
      </c>
      <c r="C507" s="76" t="s">
        <v>3709</v>
      </c>
      <c r="D507" s="82">
        <f t="shared" si="7"/>
        <v>1627</v>
      </c>
      <c r="E507" s="133">
        <v>1415</v>
      </c>
    </row>
    <row r="508" spans="1:5" ht="24">
      <c r="A508" s="72">
        <v>501</v>
      </c>
      <c r="B508" s="76" t="s">
        <v>3276</v>
      </c>
      <c r="C508" s="76" t="s">
        <v>3802</v>
      </c>
      <c r="D508" s="82">
        <f t="shared" si="7"/>
        <v>1627</v>
      </c>
      <c r="E508" s="133">
        <v>1415</v>
      </c>
    </row>
    <row r="509" spans="1:5" ht="24">
      <c r="A509" s="72">
        <v>502</v>
      </c>
      <c r="B509" s="76" t="s">
        <v>3276</v>
      </c>
      <c r="C509" s="76" t="s">
        <v>3803</v>
      </c>
      <c r="D509" s="82">
        <f t="shared" si="7"/>
        <v>1627</v>
      </c>
      <c r="E509" s="133">
        <v>1415</v>
      </c>
    </row>
    <row r="510" spans="1:5" ht="60">
      <c r="A510" s="72">
        <v>503</v>
      </c>
      <c r="B510" s="76" t="s">
        <v>3276</v>
      </c>
      <c r="C510" s="76" t="s">
        <v>3804</v>
      </c>
      <c r="D510" s="82">
        <f t="shared" si="7"/>
        <v>3751</v>
      </c>
      <c r="E510" s="133">
        <v>3262</v>
      </c>
    </row>
    <row r="511" spans="1:5" ht="24">
      <c r="A511" s="72">
        <v>504</v>
      </c>
      <c r="B511" s="76" t="s">
        <v>3276</v>
      </c>
      <c r="C511" s="76" t="s">
        <v>3805</v>
      </c>
      <c r="D511" s="82">
        <f t="shared" si="7"/>
        <v>1627</v>
      </c>
      <c r="E511" s="133">
        <v>1415</v>
      </c>
    </row>
    <row r="512" spans="1:5" ht="24">
      <c r="A512" s="72">
        <v>505</v>
      </c>
      <c r="B512" s="76" t="s">
        <v>3276</v>
      </c>
      <c r="C512" s="76" t="s">
        <v>3806</v>
      </c>
      <c r="D512" s="82">
        <f t="shared" si="7"/>
        <v>1627</v>
      </c>
      <c r="E512" s="133">
        <v>1415</v>
      </c>
    </row>
    <row r="513" spans="1:5" ht="24">
      <c r="A513" s="72">
        <v>506</v>
      </c>
      <c r="B513" s="76" t="s">
        <v>3276</v>
      </c>
      <c r="C513" s="76" t="s">
        <v>3807</v>
      </c>
      <c r="D513" s="82">
        <f t="shared" si="7"/>
        <v>1627</v>
      </c>
      <c r="E513" s="133">
        <v>1415</v>
      </c>
    </row>
    <row r="514" spans="1:5" ht="36">
      <c r="A514" s="72">
        <v>507</v>
      </c>
      <c r="B514" s="76" t="s">
        <v>3276</v>
      </c>
      <c r="C514" s="76" t="s">
        <v>3808</v>
      </c>
      <c r="D514" s="82">
        <f t="shared" si="7"/>
        <v>1627</v>
      </c>
      <c r="E514" s="133">
        <v>1415</v>
      </c>
    </row>
    <row r="515" spans="1:5" ht="36">
      <c r="A515" s="72">
        <v>508</v>
      </c>
      <c r="B515" s="76" t="s">
        <v>3276</v>
      </c>
      <c r="C515" s="76" t="s">
        <v>3809</v>
      </c>
      <c r="D515" s="82">
        <f t="shared" si="7"/>
        <v>1627</v>
      </c>
      <c r="E515" s="133">
        <v>1415</v>
      </c>
    </row>
    <row r="516" spans="1:5" ht="36">
      <c r="A516" s="72">
        <v>509</v>
      </c>
      <c r="B516" s="76" t="s">
        <v>3276</v>
      </c>
      <c r="C516" s="76" t="s">
        <v>3810</v>
      </c>
      <c r="D516" s="82">
        <f t="shared" si="7"/>
        <v>3751</v>
      </c>
      <c r="E516" s="133">
        <v>3262</v>
      </c>
    </row>
    <row r="517" spans="1:5" ht="48">
      <c r="A517" s="72">
        <v>510</v>
      </c>
      <c r="B517" s="76" t="s">
        <v>3276</v>
      </c>
      <c r="C517" s="76" t="s">
        <v>3811</v>
      </c>
      <c r="D517" s="82">
        <f t="shared" si="7"/>
        <v>3751</v>
      </c>
      <c r="E517" s="133">
        <v>3262</v>
      </c>
    </row>
    <row r="518" spans="1:5" ht="24">
      <c r="A518" s="72">
        <v>511</v>
      </c>
      <c r="B518" s="76" t="s">
        <v>3276</v>
      </c>
      <c r="C518" s="76" t="s">
        <v>3812</v>
      </c>
      <c r="D518" s="82">
        <f t="shared" si="7"/>
        <v>3751</v>
      </c>
      <c r="E518" s="133">
        <v>3262</v>
      </c>
    </row>
    <row r="519" spans="1:5" ht="24">
      <c r="A519" s="72">
        <v>512</v>
      </c>
      <c r="B519" s="76" t="s">
        <v>3276</v>
      </c>
      <c r="C519" s="76" t="s">
        <v>3813</v>
      </c>
      <c r="D519" s="82">
        <f t="shared" si="7"/>
        <v>3751</v>
      </c>
      <c r="E519" s="133">
        <v>3262</v>
      </c>
    </row>
    <row r="520" spans="1:5" ht="24">
      <c r="A520" s="72">
        <v>513</v>
      </c>
      <c r="B520" s="76" t="s">
        <v>3276</v>
      </c>
      <c r="C520" s="76" t="s">
        <v>3814</v>
      </c>
      <c r="D520" s="82">
        <f t="shared" si="7"/>
        <v>3751</v>
      </c>
      <c r="E520" s="133">
        <v>3262</v>
      </c>
    </row>
    <row r="521" spans="1:5" ht="24">
      <c r="A521" s="72">
        <v>514</v>
      </c>
      <c r="B521" s="76" t="s">
        <v>3276</v>
      </c>
      <c r="C521" s="76" t="s">
        <v>3815</v>
      </c>
      <c r="D521" s="82">
        <f aca="true" t="shared" si="8" ref="D521:D584">ROUND(E521*1.15,0)</f>
        <v>3751</v>
      </c>
      <c r="E521" s="133">
        <v>3262</v>
      </c>
    </row>
    <row r="522" spans="1:5" ht="24">
      <c r="A522" s="72">
        <v>515</v>
      </c>
      <c r="B522" s="76" t="s">
        <v>3276</v>
      </c>
      <c r="C522" s="76" t="s">
        <v>3816</v>
      </c>
      <c r="D522" s="82">
        <f t="shared" si="8"/>
        <v>3751</v>
      </c>
      <c r="E522" s="133">
        <v>3262</v>
      </c>
    </row>
    <row r="523" spans="1:5" ht="36">
      <c r="A523" s="72">
        <v>516</v>
      </c>
      <c r="B523" s="76" t="s">
        <v>3276</v>
      </c>
      <c r="C523" s="76" t="s">
        <v>3817</v>
      </c>
      <c r="D523" s="82">
        <f t="shared" si="8"/>
        <v>3751</v>
      </c>
      <c r="E523" s="133">
        <v>3262</v>
      </c>
    </row>
    <row r="524" spans="1:5" ht="24">
      <c r="A524" s="72">
        <v>517</v>
      </c>
      <c r="B524" s="76" t="s">
        <v>3276</v>
      </c>
      <c r="C524" s="76" t="s">
        <v>3802</v>
      </c>
      <c r="D524" s="82">
        <f t="shared" si="8"/>
        <v>1627</v>
      </c>
      <c r="E524" s="133">
        <v>1415</v>
      </c>
    </row>
    <row r="525" spans="1:5" ht="24">
      <c r="A525" s="72">
        <v>518</v>
      </c>
      <c r="B525" s="76" t="s">
        <v>3276</v>
      </c>
      <c r="C525" s="76" t="s">
        <v>3818</v>
      </c>
      <c r="D525" s="82">
        <f t="shared" si="8"/>
        <v>3751</v>
      </c>
      <c r="E525" s="133">
        <v>3262</v>
      </c>
    </row>
    <row r="526" spans="1:5" ht="24">
      <c r="A526" s="72">
        <v>519</v>
      </c>
      <c r="B526" s="76" t="s">
        <v>3276</v>
      </c>
      <c r="C526" s="76" t="s">
        <v>3819</v>
      </c>
      <c r="D526" s="82">
        <f t="shared" si="8"/>
        <v>3751</v>
      </c>
      <c r="E526" s="133">
        <v>3262</v>
      </c>
    </row>
    <row r="527" spans="1:5" ht="24">
      <c r="A527" s="72">
        <v>520</v>
      </c>
      <c r="B527" s="76" t="s">
        <v>3276</v>
      </c>
      <c r="C527" s="76" t="s">
        <v>3820</v>
      </c>
      <c r="D527" s="82">
        <f t="shared" si="8"/>
        <v>3751</v>
      </c>
      <c r="E527" s="133">
        <v>3262</v>
      </c>
    </row>
    <row r="528" spans="1:5" ht="24">
      <c r="A528" s="72">
        <v>521</v>
      </c>
      <c r="B528" s="76" t="s">
        <v>3276</v>
      </c>
      <c r="C528" s="76" t="s">
        <v>3821</v>
      </c>
      <c r="D528" s="82">
        <f t="shared" si="8"/>
        <v>3751</v>
      </c>
      <c r="E528" s="133">
        <v>3262</v>
      </c>
    </row>
    <row r="529" spans="1:5" ht="24">
      <c r="A529" s="72">
        <v>522</v>
      </c>
      <c r="B529" s="76" t="s">
        <v>3276</v>
      </c>
      <c r="C529" s="76" t="s">
        <v>3822</v>
      </c>
      <c r="D529" s="82">
        <f t="shared" si="8"/>
        <v>3751</v>
      </c>
      <c r="E529" s="133">
        <v>3262</v>
      </c>
    </row>
    <row r="530" spans="1:5" ht="84">
      <c r="A530" s="72">
        <v>523</v>
      </c>
      <c r="B530" s="76" t="s">
        <v>3276</v>
      </c>
      <c r="C530" s="76" t="s">
        <v>3823</v>
      </c>
      <c r="D530" s="82">
        <f t="shared" si="8"/>
        <v>3751</v>
      </c>
      <c r="E530" s="133">
        <v>3262</v>
      </c>
    </row>
    <row r="531" spans="1:5" ht="24">
      <c r="A531" s="72">
        <v>524</v>
      </c>
      <c r="B531" s="76" t="s">
        <v>3276</v>
      </c>
      <c r="C531" s="76" t="s">
        <v>3824</v>
      </c>
      <c r="D531" s="82">
        <f t="shared" si="8"/>
        <v>3751</v>
      </c>
      <c r="E531" s="133">
        <v>3262</v>
      </c>
    </row>
    <row r="532" spans="1:5" ht="24">
      <c r="A532" s="72">
        <v>525</v>
      </c>
      <c r="B532" s="76" t="s">
        <v>3276</v>
      </c>
      <c r="C532" s="76" t="s">
        <v>3825</v>
      </c>
      <c r="D532" s="82">
        <f t="shared" si="8"/>
        <v>3751</v>
      </c>
      <c r="E532" s="133">
        <v>3262</v>
      </c>
    </row>
    <row r="533" spans="1:5" ht="24">
      <c r="A533" s="72">
        <v>526</v>
      </c>
      <c r="B533" s="76" t="s">
        <v>3278</v>
      </c>
      <c r="C533" s="76" t="s">
        <v>3705</v>
      </c>
      <c r="D533" s="82">
        <f t="shared" si="8"/>
        <v>1627</v>
      </c>
      <c r="E533" s="133">
        <v>1415</v>
      </c>
    </row>
    <row r="534" spans="1:5" ht="12">
      <c r="A534" s="72">
        <v>527</v>
      </c>
      <c r="B534" s="76" t="s">
        <v>3285</v>
      </c>
      <c r="C534" s="76" t="s">
        <v>3826</v>
      </c>
      <c r="D534" s="82">
        <f t="shared" si="8"/>
        <v>1627</v>
      </c>
      <c r="E534" s="133">
        <v>1415</v>
      </c>
    </row>
    <row r="535" spans="1:5" ht="24">
      <c r="A535" s="72">
        <v>528</v>
      </c>
      <c r="B535" s="76" t="s">
        <v>3299</v>
      </c>
      <c r="C535" s="76" t="s">
        <v>3827</v>
      </c>
      <c r="D535" s="82">
        <f t="shared" si="8"/>
        <v>3751</v>
      </c>
      <c r="E535" s="133">
        <v>3262</v>
      </c>
    </row>
    <row r="536" spans="1:5" ht="24">
      <c r="A536" s="72">
        <v>529</v>
      </c>
      <c r="B536" s="76" t="s">
        <v>3280</v>
      </c>
      <c r="C536" s="76" t="s">
        <v>3828</v>
      </c>
      <c r="D536" s="82">
        <f t="shared" si="8"/>
        <v>1627</v>
      </c>
      <c r="E536" s="133">
        <v>1415</v>
      </c>
    </row>
    <row r="537" spans="1:5" ht="12">
      <c r="A537" s="72">
        <v>530</v>
      </c>
      <c r="B537" s="76" t="s">
        <v>3300</v>
      </c>
      <c r="C537" s="76" t="s">
        <v>3829</v>
      </c>
      <c r="D537" s="82">
        <f t="shared" si="8"/>
        <v>339</v>
      </c>
      <c r="E537" s="134">
        <v>295</v>
      </c>
    </row>
    <row r="538" spans="1:5" ht="12">
      <c r="A538" s="72">
        <v>531</v>
      </c>
      <c r="B538" s="76" t="s">
        <v>3300</v>
      </c>
      <c r="C538" s="76" t="s">
        <v>3830</v>
      </c>
      <c r="D538" s="82">
        <f t="shared" si="8"/>
        <v>339</v>
      </c>
      <c r="E538" s="134">
        <v>295</v>
      </c>
    </row>
    <row r="539" spans="1:5" ht="12">
      <c r="A539" s="72">
        <v>532</v>
      </c>
      <c r="B539" s="76" t="s">
        <v>3300</v>
      </c>
      <c r="C539" s="76" t="s">
        <v>3831</v>
      </c>
      <c r="D539" s="82">
        <f t="shared" si="8"/>
        <v>339</v>
      </c>
      <c r="E539" s="134">
        <v>295</v>
      </c>
    </row>
    <row r="540" spans="1:5" ht="12">
      <c r="A540" s="72">
        <v>533</v>
      </c>
      <c r="B540" s="76" t="s">
        <v>3300</v>
      </c>
      <c r="C540" s="76" t="s">
        <v>3832</v>
      </c>
      <c r="D540" s="82">
        <f t="shared" si="8"/>
        <v>339</v>
      </c>
      <c r="E540" s="134">
        <v>295</v>
      </c>
    </row>
    <row r="541" spans="1:5" ht="12">
      <c r="A541" s="72">
        <v>534</v>
      </c>
      <c r="B541" s="76" t="s">
        <v>3300</v>
      </c>
      <c r="C541" s="76" t="s">
        <v>3833</v>
      </c>
      <c r="D541" s="82">
        <f t="shared" si="8"/>
        <v>339</v>
      </c>
      <c r="E541" s="134">
        <v>295</v>
      </c>
    </row>
    <row r="542" spans="1:5" ht="12">
      <c r="A542" s="72">
        <v>535</v>
      </c>
      <c r="B542" s="76" t="s">
        <v>3300</v>
      </c>
      <c r="C542" s="76" t="s">
        <v>3834</v>
      </c>
      <c r="D542" s="82">
        <f t="shared" si="8"/>
        <v>339</v>
      </c>
      <c r="E542" s="134">
        <v>295</v>
      </c>
    </row>
    <row r="543" spans="1:5" ht="12">
      <c r="A543" s="72">
        <v>536</v>
      </c>
      <c r="B543" s="76" t="s">
        <v>3300</v>
      </c>
      <c r="C543" s="76" t="s">
        <v>3835</v>
      </c>
      <c r="D543" s="82">
        <f t="shared" si="8"/>
        <v>339</v>
      </c>
      <c r="E543" s="134">
        <v>295</v>
      </c>
    </row>
    <row r="544" spans="1:5" ht="24">
      <c r="A544" s="72">
        <v>537</v>
      </c>
      <c r="B544" s="76" t="s">
        <v>3300</v>
      </c>
      <c r="C544" s="76" t="s">
        <v>3836</v>
      </c>
      <c r="D544" s="82">
        <f t="shared" si="8"/>
        <v>339</v>
      </c>
      <c r="E544" s="134">
        <v>295</v>
      </c>
    </row>
    <row r="545" spans="1:5" ht="24">
      <c r="A545" s="72">
        <v>538</v>
      </c>
      <c r="B545" s="76" t="s">
        <v>3262</v>
      </c>
      <c r="C545" s="76" t="s">
        <v>3837</v>
      </c>
      <c r="D545" s="82">
        <f t="shared" si="8"/>
        <v>339</v>
      </c>
      <c r="E545" s="134">
        <v>295</v>
      </c>
    </row>
    <row r="546" spans="1:5" ht="24">
      <c r="A546" s="72">
        <v>539</v>
      </c>
      <c r="B546" s="76" t="s">
        <v>3278</v>
      </c>
      <c r="C546" s="76" t="s">
        <v>3689</v>
      </c>
      <c r="D546" s="82">
        <f t="shared" si="8"/>
        <v>1627</v>
      </c>
      <c r="E546" s="133">
        <v>1415</v>
      </c>
    </row>
    <row r="547" spans="1:5" ht="24">
      <c r="A547" s="72">
        <v>540</v>
      </c>
      <c r="B547" s="76" t="s">
        <v>3299</v>
      </c>
      <c r="C547" s="76" t="s">
        <v>3838</v>
      </c>
      <c r="D547" s="82">
        <f t="shared" si="8"/>
        <v>3751</v>
      </c>
      <c r="E547" s="133">
        <v>3262</v>
      </c>
    </row>
    <row r="548" spans="1:5" ht="24">
      <c r="A548" s="72">
        <v>541</v>
      </c>
      <c r="B548" s="76" t="s">
        <v>3301</v>
      </c>
      <c r="C548" s="76" t="s">
        <v>3839</v>
      </c>
      <c r="D548" s="82">
        <f t="shared" si="8"/>
        <v>339</v>
      </c>
      <c r="E548" s="134">
        <v>295</v>
      </c>
    </row>
    <row r="549" spans="1:5" ht="24">
      <c r="A549" s="72">
        <v>542</v>
      </c>
      <c r="B549" s="76" t="s">
        <v>3278</v>
      </c>
      <c r="C549" s="76" t="s">
        <v>3840</v>
      </c>
      <c r="D549" s="82">
        <f t="shared" si="8"/>
        <v>3751</v>
      </c>
      <c r="E549" s="133">
        <v>3262</v>
      </c>
    </row>
    <row r="550" spans="1:5" ht="24">
      <c r="A550" s="72">
        <v>543</v>
      </c>
      <c r="B550" s="76" t="s">
        <v>3278</v>
      </c>
      <c r="C550" s="76" t="s">
        <v>3841</v>
      </c>
      <c r="D550" s="82">
        <f t="shared" si="8"/>
        <v>3751</v>
      </c>
      <c r="E550" s="133">
        <v>3262</v>
      </c>
    </row>
    <row r="551" spans="1:5" ht="12">
      <c r="A551" s="72">
        <v>544</v>
      </c>
      <c r="B551" s="76" t="s">
        <v>3285</v>
      </c>
      <c r="C551" s="76" t="s">
        <v>3826</v>
      </c>
      <c r="D551" s="82">
        <f t="shared" si="8"/>
        <v>1627</v>
      </c>
      <c r="E551" s="133">
        <v>1415</v>
      </c>
    </row>
    <row r="552" spans="1:5" ht="12">
      <c r="A552" s="72">
        <v>545</v>
      </c>
      <c r="B552" s="76" t="s">
        <v>3285</v>
      </c>
      <c r="C552" s="76" t="s">
        <v>3726</v>
      </c>
      <c r="D552" s="82">
        <f t="shared" si="8"/>
        <v>1627</v>
      </c>
      <c r="E552" s="133">
        <v>1415</v>
      </c>
    </row>
    <row r="553" spans="1:5" ht="24">
      <c r="A553" s="72">
        <v>546</v>
      </c>
      <c r="B553" s="76" t="s">
        <v>3302</v>
      </c>
      <c r="C553" s="76" t="s">
        <v>3807</v>
      </c>
      <c r="D553" s="82">
        <f t="shared" si="8"/>
        <v>1627</v>
      </c>
      <c r="E553" s="133">
        <v>1415</v>
      </c>
    </row>
    <row r="554" spans="1:5" ht="24">
      <c r="A554" s="72">
        <v>547</v>
      </c>
      <c r="B554" s="76" t="s">
        <v>3279</v>
      </c>
      <c r="C554" s="76" t="s">
        <v>3842</v>
      </c>
      <c r="D554" s="82">
        <f t="shared" si="8"/>
        <v>3751</v>
      </c>
      <c r="E554" s="133">
        <v>3262</v>
      </c>
    </row>
    <row r="555" spans="1:5" ht="24">
      <c r="A555" s="72">
        <v>548</v>
      </c>
      <c r="B555" s="76" t="s">
        <v>3303</v>
      </c>
      <c r="C555" s="76" t="s">
        <v>3843</v>
      </c>
      <c r="D555" s="82">
        <f t="shared" si="8"/>
        <v>575</v>
      </c>
      <c r="E555" s="134">
        <v>500</v>
      </c>
    </row>
    <row r="556" spans="1:5" ht="24">
      <c r="A556" s="72">
        <v>549</v>
      </c>
      <c r="B556" s="76" t="s">
        <v>3278</v>
      </c>
      <c r="C556" s="76" t="s">
        <v>3801</v>
      </c>
      <c r="D556" s="82">
        <f t="shared" si="8"/>
        <v>1627</v>
      </c>
      <c r="E556" s="133">
        <v>1415</v>
      </c>
    </row>
    <row r="557" spans="1:5" ht="24">
      <c r="A557" s="72">
        <v>550</v>
      </c>
      <c r="B557" s="76" t="s">
        <v>3278</v>
      </c>
      <c r="C557" s="76" t="s">
        <v>3697</v>
      </c>
      <c r="D557" s="82">
        <f t="shared" si="8"/>
        <v>1627</v>
      </c>
      <c r="E557" s="133">
        <v>1415</v>
      </c>
    </row>
    <row r="558" spans="1:5" ht="24">
      <c r="A558" s="72">
        <v>551</v>
      </c>
      <c r="B558" s="76" t="s">
        <v>3278</v>
      </c>
      <c r="C558" s="76" t="s">
        <v>3844</v>
      </c>
      <c r="D558" s="82">
        <f t="shared" si="8"/>
        <v>3751</v>
      </c>
      <c r="E558" s="133">
        <v>3262</v>
      </c>
    </row>
    <row r="559" spans="1:5" ht="72">
      <c r="A559" s="72">
        <v>552</v>
      </c>
      <c r="B559" s="76" t="s">
        <v>3278</v>
      </c>
      <c r="C559" s="76" t="s">
        <v>3684</v>
      </c>
      <c r="D559" s="82">
        <f t="shared" si="8"/>
        <v>1627</v>
      </c>
      <c r="E559" s="133">
        <v>1415</v>
      </c>
    </row>
    <row r="560" spans="1:5" ht="24">
      <c r="A560" s="72">
        <v>553</v>
      </c>
      <c r="B560" s="76" t="s">
        <v>3304</v>
      </c>
      <c r="C560" s="76" t="s">
        <v>3845</v>
      </c>
      <c r="D560" s="82">
        <f t="shared" si="8"/>
        <v>3751</v>
      </c>
      <c r="E560" s="133">
        <v>3262</v>
      </c>
    </row>
    <row r="561" spans="1:5" ht="24">
      <c r="A561" s="72">
        <v>554</v>
      </c>
      <c r="B561" s="76" t="s">
        <v>3305</v>
      </c>
      <c r="C561" s="76" t="s">
        <v>3846</v>
      </c>
      <c r="D561" s="82">
        <f t="shared" si="8"/>
        <v>4382</v>
      </c>
      <c r="E561" s="133">
        <v>3810</v>
      </c>
    </row>
    <row r="562" spans="1:5" ht="24">
      <c r="A562" s="72">
        <v>555</v>
      </c>
      <c r="B562" s="76" t="s">
        <v>3306</v>
      </c>
      <c r="C562" s="76" t="s">
        <v>3847</v>
      </c>
      <c r="D562" s="82">
        <f t="shared" si="8"/>
        <v>6210</v>
      </c>
      <c r="E562" s="133">
        <v>5400</v>
      </c>
    </row>
    <row r="563" spans="1:5" ht="24">
      <c r="A563" s="72">
        <v>556</v>
      </c>
      <c r="B563" s="76" t="s">
        <v>3306</v>
      </c>
      <c r="C563" s="76" t="s">
        <v>3848</v>
      </c>
      <c r="D563" s="82">
        <f t="shared" si="8"/>
        <v>7169</v>
      </c>
      <c r="E563" s="133">
        <v>6234</v>
      </c>
    </row>
    <row r="564" spans="1:5" ht="12">
      <c r="A564" s="72">
        <v>557</v>
      </c>
      <c r="B564" s="76" t="s">
        <v>3307</v>
      </c>
      <c r="C564" s="76" t="s">
        <v>3849</v>
      </c>
      <c r="D564" s="82">
        <f t="shared" si="8"/>
        <v>1892</v>
      </c>
      <c r="E564" s="133">
        <v>1645</v>
      </c>
    </row>
    <row r="565" spans="1:5" ht="12">
      <c r="A565" s="72">
        <v>558</v>
      </c>
      <c r="B565" s="76" t="s">
        <v>3307</v>
      </c>
      <c r="C565" s="76" t="s">
        <v>3850</v>
      </c>
      <c r="D565" s="82">
        <f t="shared" si="8"/>
        <v>8980</v>
      </c>
      <c r="E565" s="133">
        <v>7809</v>
      </c>
    </row>
    <row r="566" spans="1:5" ht="84">
      <c r="A566" s="72">
        <v>559</v>
      </c>
      <c r="B566" s="76" t="s">
        <v>3307</v>
      </c>
      <c r="C566" s="76" t="s">
        <v>3851</v>
      </c>
      <c r="D566" s="82">
        <f t="shared" si="8"/>
        <v>553</v>
      </c>
      <c r="E566" s="134">
        <v>481</v>
      </c>
    </row>
    <row r="567" spans="1:5" ht="24">
      <c r="A567" s="72">
        <v>560</v>
      </c>
      <c r="B567" s="76" t="s">
        <v>3307</v>
      </c>
      <c r="C567" s="76" t="s">
        <v>3852</v>
      </c>
      <c r="D567" s="82">
        <f t="shared" si="8"/>
        <v>697</v>
      </c>
      <c r="E567" s="134">
        <v>606</v>
      </c>
    </row>
    <row r="568" spans="1:5" ht="48">
      <c r="A568" s="72">
        <v>561</v>
      </c>
      <c r="B568" s="76" t="s">
        <v>3308</v>
      </c>
      <c r="C568" s="76" t="s">
        <v>3853</v>
      </c>
      <c r="D568" s="82">
        <f t="shared" si="8"/>
        <v>1403</v>
      </c>
      <c r="E568" s="133">
        <v>1220</v>
      </c>
    </row>
    <row r="569" spans="1:5" ht="24">
      <c r="A569" s="72">
        <v>562</v>
      </c>
      <c r="B569" s="76" t="s">
        <v>3309</v>
      </c>
      <c r="C569" s="76" t="s">
        <v>3854</v>
      </c>
      <c r="D569" s="82">
        <f t="shared" si="8"/>
        <v>5894</v>
      </c>
      <c r="E569" s="133">
        <v>5125</v>
      </c>
    </row>
    <row r="570" spans="1:5" ht="24">
      <c r="A570" s="72">
        <v>563</v>
      </c>
      <c r="B570" s="76" t="s">
        <v>3309</v>
      </c>
      <c r="C570" s="76" t="s">
        <v>3855</v>
      </c>
      <c r="D570" s="82">
        <f t="shared" si="8"/>
        <v>4525</v>
      </c>
      <c r="E570" s="133">
        <v>3935</v>
      </c>
    </row>
    <row r="571" spans="1:5" ht="24">
      <c r="A571" s="72">
        <v>564</v>
      </c>
      <c r="B571" s="76" t="s">
        <v>3310</v>
      </c>
      <c r="C571" s="76" t="s">
        <v>3856</v>
      </c>
      <c r="D571" s="82">
        <f t="shared" si="8"/>
        <v>2579</v>
      </c>
      <c r="E571" s="133">
        <v>2243</v>
      </c>
    </row>
    <row r="572" spans="1:5" ht="12">
      <c r="A572" s="72">
        <v>565</v>
      </c>
      <c r="B572" s="76" t="s">
        <v>3311</v>
      </c>
      <c r="C572" s="76" t="s">
        <v>3486</v>
      </c>
      <c r="D572" s="82">
        <f t="shared" si="8"/>
        <v>6365</v>
      </c>
      <c r="E572" s="133">
        <v>5535</v>
      </c>
    </row>
    <row r="573" spans="1:5" ht="12">
      <c r="A573" s="72">
        <v>566</v>
      </c>
      <c r="B573" s="76" t="s">
        <v>3311</v>
      </c>
      <c r="C573" s="76" t="s">
        <v>3857</v>
      </c>
      <c r="D573" s="82">
        <f t="shared" si="8"/>
        <v>3785</v>
      </c>
      <c r="E573" s="133">
        <v>3291</v>
      </c>
    </row>
    <row r="574" spans="1:5" ht="12">
      <c r="A574" s="72">
        <v>567</v>
      </c>
      <c r="B574" s="76" t="s">
        <v>3312</v>
      </c>
      <c r="C574" s="76" t="s">
        <v>3858</v>
      </c>
      <c r="D574" s="82">
        <f t="shared" si="8"/>
        <v>4689</v>
      </c>
      <c r="E574" s="133">
        <v>4077</v>
      </c>
    </row>
    <row r="575" spans="1:5" ht="24">
      <c r="A575" s="72">
        <v>568</v>
      </c>
      <c r="B575" s="76" t="s">
        <v>3313</v>
      </c>
      <c r="C575" s="76" t="s">
        <v>3859</v>
      </c>
      <c r="D575" s="82">
        <f t="shared" si="8"/>
        <v>9233</v>
      </c>
      <c r="E575" s="133">
        <v>8029</v>
      </c>
    </row>
    <row r="576" spans="1:5" ht="12">
      <c r="A576" s="72">
        <v>569</v>
      </c>
      <c r="B576" s="76" t="s">
        <v>3314</v>
      </c>
      <c r="C576" s="76" t="s">
        <v>3860</v>
      </c>
      <c r="D576" s="82">
        <f t="shared" si="8"/>
        <v>5242</v>
      </c>
      <c r="E576" s="133">
        <v>4558</v>
      </c>
    </row>
    <row r="577" spans="1:5" ht="12">
      <c r="A577" s="72">
        <v>570</v>
      </c>
      <c r="B577" s="76" t="s">
        <v>3315</v>
      </c>
      <c r="C577" s="76" t="s">
        <v>3861</v>
      </c>
      <c r="D577" s="82">
        <f t="shared" si="8"/>
        <v>2706</v>
      </c>
      <c r="E577" s="133">
        <v>2353</v>
      </c>
    </row>
    <row r="578" spans="1:5" ht="12">
      <c r="A578" s="72">
        <v>571</v>
      </c>
      <c r="B578" s="76" t="s">
        <v>3316</v>
      </c>
      <c r="C578" s="76" t="s">
        <v>3862</v>
      </c>
      <c r="D578" s="82">
        <f t="shared" si="8"/>
        <v>5957</v>
      </c>
      <c r="E578" s="133">
        <v>5180</v>
      </c>
    </row>
    <row r="579" spans="1:5" ht="12">
      <c r="A579" s="72">
        <v>572</v>
      </c>
      <c r="B579" s="76" t="s">
        <v>2324</v>
      </c>
      <c r="C579" s="76" t="s">
        <v>3863</v>
      </c>
      <c r="D579" s="82">
        <f t="shared" si="8"/>
        <v>6319</v>
      </c>
      <c r="E579" s="133">
        <v>5495</v>
      </c>
    </row>
    <row r="580" spans="1:5" ht="24">
      <c r="A580" s="72">
        <v>573</v>
      </c>
      <c r="B580" s="76" t="s">
        <v>3317</v>
      </c>
      <c r="C580" s="76" t="s">
        <v>3864</v>
      </c>
      <c r="D580" s="82">
        <f t="shared" si="8"/>
        <v>7132</v>
      </c>
      <c r="E580" s="133">
        <v>6202</v>
      </c>
    </row>
    <row r="581" spans="1:5" ht="36">
      <c r="A581" s="72">
        <v>574</v>
      </c>
      <c r="B581" s="76" t="s">
        <v>3318</v>
      </c>
      <c r="C581" s="76" t="s">
        <v>3865</v>
      </c>
      <c r="D581" s="82">
        <f t="shared" si="8"/>
        <v>4292</v>
      </c>
      <c r="E581" s="133">
        <v>3732</v>
      </c>
    </row>
    <row r="582" spans="1:5" ht="24">
      <c r="A582" s="72">
        <v>575</v>
      </c>
      <c r="B582" s="76" t="s">
        <v>3319</v>
      </c>
      <c r="C582" s="76" t="s">
        <v>3866</v>
      </c>
      <c r="D582" s="82">
        <f t="shared" si="8"/>
        <v>9053</v>
      </c>
      <c r="E582" s="133">
        <v>7872</v>
      </c>
    </row>
    <row r="583" spans="1:5" ht="24">
      <c r="A583" s="72">
        <v>576</v>
      </c>
      <c r="B583" s="76" t="s">
        <v>3320</v>
      </c>
      <c r="C583" s="76" t="s">
        <v>3867</v>
      </c>
      <c r="D583" s="82">
        <f t="shared" si="8"/>
        <v>20839</v>
      </c>
      <c r="E583" s="133">
        <v>18121</v>
      </c>
    </row>
    <row r="584" spans="1:5" ht="12">
      <c r="A584" s="72">
        <v>577</v>
      </c>
      <c r="B584" s="76" t="s">
        <v>3320</v>
      </c>
      <c r="C584" s="76" t="s">
        <v>3868</v>
      </c>
      <c r="D584" s="82">
        <f t="shared" si="8"/>
        <v>21799</v>
      </c>
      <c r="E584" s="133">
        <v>18956</v>
      </c>
    </row>
    <row r="585" spans="1:5" ht="12">
      <c r="A585" s="72">
        <v>578</v>
      </c>
      <c r="B585" s="76" t="s">
        <v>3321</v>
      </c>
      <c r="C585" s="76" t="s">
        <v>3869</v>
      </c>
      <c r="D585" s="82">
        <f aca="true" t="shared" si="9" ref="D585:D597">ROUND(E585*1.15,0)</f>
        <v>5641</v>
      </c>
      <c r="E585" s="133">
        <v>4905</v>
      </c>
    </row>
    <row r="586" spans="1:5" ht="12">
      <c r="A586" s="72">
        <v>579</v>
      </c>
      <c r="B586" s="76" t="s">
        <v>3322</v>
      </c>
      <c r="C586" s="76" t="s">
        <v>3870</v>
      </c>
      <c r="D586" s="82">
        <f t="shared" si="9"/>
        <v>3575</v>
      </c>
      <c r="E586" s="133">
        <v>3109</v>
      </c>
    </row>
    <row r="587" spans="1:5" ht="12">
      <c r="A587" s="72">
        <v>580</v>
      </c>
      <c r="B587" s="76" t="s">
        <v>3323</v>
      </c>
      <c r="C587" s="76" t="s">
        <v>3871</v>
      </c>
      <c r="D587" s="82">
        <f t="shared" si="9"/>
        <v>3367</v>
      </c>
      <c r="E587" s="133">
        <v>2928</v>
      </c>
    </row>
    <row r="588" spans="1:5" ht="24">
      <c r="A588" s="72">
        <v>581</v>
      </c>
      <c r="B588" s="76" t="s">
        <v>3324</v>
      </c>
      <c r="C588" s="76" t="s">
        <v>3872</v>
      </c>
      <c r="D588" s="82">
        <f t="shared" si="9"/>
        <v>5578</v>
      </c>
      <c r="E588" s="133">
        <v>4850</v>
      </c>
    </row>
    <row r="589" spans="1:5" ht="12">
      <c r="A589" s="72">
        <v>582</v>
      </c>
      <c r="B589" s="76" t="s">
        <v>3324</v>
      </c>
      <c r="C589" s="76" t="s">
        <v>3873</v>
      </c>
      <c r="D589" s="82">
        <f t="shared" si="9"/>
        <v>8364</v>
      </c>
      <c r="E589" s="133">
        <v>7273</v>
      </c>
    </row>
    <row r="590" spans="1:5" ht="24">
      <c r="A590" s="72">
        <v>583</v>
      </c>
      <c r="B590" s="76" t="s">
        <v>3325</v>
      </c>
      <c r="C590" s="76" t="s">
        <v>3874</v>
      </c>
      <c r="D590" s="82">
        <f t="shared" si="9"/>
        <v>9958</v>
      </c>
      <c r="E590" s="133">
        <v>8659</v>
      </c>
    </row>
    <row r="591" spans="1:5" ht="24">
      <c r="A591" s="72">
        <v>584</v>
      </c>
      <c r="B591" s="76" t="s">
        <v>3326</v>
      </c>
      <c r="C591" s="76" t="s">
        <v>3875</v>
      </c>
      <c r="D591" s="82">
        <f t="shared" si="9"/>
        <v>2996</v>
      </c>
      <c r="E591" s="133">
        <v>2605</v>
      </c>
    </row>
    <row r="592" spans="1:5" ht="12">
      <c r="A592" s="72">
        <v>585</v>
      </c>
      <c r="B592" s="76" t="s">
        <v>3327</v>
      </c>
      <c r="C592" s="76" t="s">
        <v>3876</v>
      </c>
      <c r="D592" s="82">
        <f t="shared" si="9"/>
        <v>1013</v>
      </c>
      <c r="E592" s="134">
        <v>881</v>
      </c>
    </row>
    <row r="593" spans="1:5" ht="12">
      <c r="A593" s="72">
        <v>586</v>
      </c>
      <c r="B593" s="76" t="s">
        <v>3328</v>
      </c>
      <c r="C593" s="76" t="s">
        <v>3877</v>
      </c>
      <c r="D593" s="82">
        <f t="shared" si="9"/>
        <v>1875</v>
      </c>
      <c r="E593" s="133">
        <v>1630</v>
      </c>
    </row>
    <row r="594" spans="1:5" ht="12">
      <c r="A594" s="72">
        <v>587</v>
      </c>
      <c r="B594" s="76" t="s">
        <v>3329</v>
      </c>
      <c r="C594" s="76" t="s">
        <v>3878</v>
      </c>
      <c r="D594" s="82">
        <f t="shared" si="9"/>
        <v>3612</v>
      </c>
      <c r="E594" s="133">
        <v>3141</v>
      </c>
    </row>
    <row r="595" spans="1:5" ht="12">
      <c r="A595" s="72">
        <v>588</v>
      </c>
      <c r="B595" s="76" t="s">
        <v>3330</v>
      </c>
      <c r="C595" s="76" t="s">
        <v>3879</v>
      </c>
      <c r="D595" s="82">
        <f t="shared" si="9"/>
        <v>1167</v>
      </c>
      <c r="E595" s="133">
        <v>1015</v>
      </c>
    </row>
    <row r="596" spans="1:5" ht="12">
      <c r="A596" s="72">
        <v>589</v>
      </c>
      <c r="B596" s="76" t="s">
        <v>3331</v>
      </c>
      <c r="C596" s="76" t="s">
        <v>3880</v>
      </c>
      <c r="D596" s="82">
        <f t="shared" si="9"/>
        <v>788</v>
      </c>
      <c r="E596" s="134">
        <v>685</v>
      </c>
    </row>
    <row r="597" spans="1:5" ht="12">
      <c r="A597" s="72">
        <v>590</v>
      </c>
      <c r="B597" s="76" t="s">
        <v>3331</v>
      </c>
      <c r="C597" s="76" t="s">
        <v>3881</v>
      </c>
      <c r="D597" s="82">
        <f t="shared" si="9"/>
        <v>788</v>
      </c>
      <c r="E597" s="134">
        <v>685</v>
      </c>
    </row>
    <row r="598" spans="1:5" ht="12">
      <c r="A598" s="73"/>
      <c r="B598" s="79"/>
      <c r="C598" s="79"/>
      <c r="D598" s="83"/>
      <c r="E598" s="66"/>
    </row>
    <row r="599" spans="1:5" ht="12" hidden="1">
      <c r="A599" s="73"/>
      <c r="B599" s="79"/>
      <c r="C599" s="79"/>
      <c r="D599" s="83"/>
      <c r="E599" s="66"/>
    </row>
    <row r="600" spans="1:5" ht="12" hidden="1">
      <c r="A600" s="73"/>
      <c r="B600" s="79"/>
      <c r="C600" s="79"/>
      <c r="D600" s="83"/>
      <c r="E600" s="66"/>
    </row>
    <row r="601" spans="1:5" ht="12" hidden="1">
      <c r="A601" s="73"/>
      <c r="B601" s="79"/>
      <c r="C601" s="79"/>
      <c r="D601" s="83"/>
      <c r="E601" s="66"/>
    </row>
    <row r="602" spans="1:5" ht="80.25" customHeight="1" hidden="1">
      <c r="A602" s="73"/>
      <c r="B602" s="79"/>
      <c r="C602" s="79"/>
      <c r="D602" s="83"/>
      <c r="E602" s="66"/>
    </row>
    <row r="603" spans="1:5" ht="12" customHeight="1">
      <c r="A603" s="179" t="s">
        <v>3997</v>
      </c>
      <c r="B603" s="179"/>
      <c r="C603" s="179"/>
      <c r="D603" s="179"/>
      <c r="E603" s="180"/>
    </row>
    <row r="604" spans="1:5" ht="27" customHeight="1">
      <c r="A604" s="177" t="s">
        <v>4031</v>
      </c>
      <c r="B604" s="177"/>
      <c r="C604" s="177"/>
      <c r="D604" s="177"/>
      <c r="E604" s="177"/>
    </row>
    <row r="605" spans="1:6" ht="104.25" customHeight="1">
      <c r="A605" s="175" t="s">
        <v>4041</v>
      </c>
      <c r="B605" s="175"/>
      <c r="C605" s="175"/>
      <c r="D605" s="175"/>
      <c r="E605" s="175"/>
      <c r="F605" s="52"/>
    </row>
    <row r="606" spans="1:5" ht="24" customHeight="1">
      <c r="A606" s="88"/>
      <c r="B606" s="88"/>
      <c r="C606" s="88"/>
      <c r="D606" s="88"/>
      <c r="E606" s="88"/>
    </row>
    <row r="607" spans="1:5" ht="12">
      <c r="A607" s="21" t="s">
        <v>4029</v>
      </c>
      <c r="B607" s="21"/>
      <c r="D607" s="74" t="s">
        <v>4038</v>
      </c>
      <c r="E607" s="67"/>
    </row>
    <row r="608" ht="24" customHeight="1"/>
    <row r="609" spans="1:5" ht="12">
      <c r="A609" s="21" t="s">
        <v>4030</v>
      </c>
      <c r="B609" s="21"/>
      <c r="D609" s="74" t="s">
        <v>4039</v>
      </c>
      <c r="E609" s="67"/>
    </row>
    <row r="620" ht="12">
      <c r="C620" s="21" t="s">
        <v>4020</v>
      </c>
    </row>
  </sheetData>
  <sheetProtection/>
  <autoFilter ref="A6:F216"/>
  <mergeCells count="8">
    <mergeCell ref="A605:E605"/>
    <mergeCell ref="F3:W3"/>
    <mergeCell ref="A604:E604"/>
    <mergeCell ref="A1:E1"/>
    <mergeCell ref="A2:E2"/>
    <mergeCell ref="A3:E3"/>
    <mergeCell ref="A4:E4"/>
    <mergeCell ref="A603:E603"/>
  </mergeCells>
  <printOptions/>
  <pageMargins left="1.1811023622047245" right="0.5905511811023623" top="0.7874015748031497" bottom="0.7874015748031497" header="0.31496062992125984" footer="0.31496062992125984"/>
  <pageSetup fitToHeight="10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9"/>
  <sheetViews>
    <sheetView tabSelected="1" view="pageBreakPreview" zoomScaleSheetLayoutView="100" workbookViewId="0" topLeftCell="A177">
      <selection activeCell="A155" sqref="A155:E189"/>
    </sheetView>
  </sheetViews>
  <sheetFormatPr defaultColWidth="9.33203125" defaultRowHeight="11.25"/>
  <cols>
    <col min="1" max="1" width="5.83203125" style="24" customWidth="1"/>
    <col min="2" max="2" width="20" style="23" hidden="1" customWidth="1"/>
    <col min="3" max="3" width="42.16015625" style="16" customWidth="1"/>
    <col min="4" max="4" width="44" style="16" customWidth="1"/>
    <col min="5" max="5" width="12.16015625" style="21" customWidth="1"/>
    <col min="6" max="6" width="0.1640625" style="17" hidden="1" customWidth="1"/>
    <col min="7" max="7" width="21.33203125" style="2" customWidth="1"/>
    <col min="8" max="16384" width="9.33203125" style="2" customWidth="1"/>
  </cols>
  <sheetData>
    <row r="1" spans="1:6" ht="15.75">
      <c r="A1" s="181" t="s">
        <v>11</v>
      </c>
      <c r="B1" s="181"/>
      <c r="C1" s="181"/>
      <c r="D1" s="181"/>
      <c r="E1" s="181"/>
      <c r="F1" s="181"/>
    </row>
    <row r="2" spans="1:6" ht="15.75">
      <c r="A2" s="181" t="s">
        <v>9</v>
      </c>
      <c r="B2" s="181"/>
      <c r="C2" s="181"/>
      <c r="D2" s="181"/>
      <c r="E2" s="181"/>
      <c r="F2" s="181"/>
    </row>
    <row r="3" spans="1:6" ht="15.75">
      <c r="A3" s="181" t="s">
        <v>4032</v>
      </c>
      <c r="B3" s="181"/>
      <c r="C3" s="181"/>
      <c r="D3" s="181"/>
      <c r="E3" s="181"/>
      <c r="F3" s="181"/>
    </row>
    <row r="4" spans="1:6" ht="15.75">
      <c r="A4" s="181" t="s">
        <v>4044</v>
      </c>
      <c r="B4" s="181"/>
      <c r="C4" s="181"/>
      <c r="D4" s="181"/>
      <c r="E4" s="181"/>
      <c r="F4" s="181"/>
    </row>
    <row r="5" spans="1:6" ht="15.75">
      <c r="A5" s="70"/>
      <c r="B5" s="61"/>
      <c r="C5" s="68"/>
      <c r="D5" s="70"/>
      <c r="E5" s="94"/>
      <c r="F5" s="61">
        <v>2022</v>
      </c>
    </row>
    <row r="6" spans="1:6" ht="24" customHeight="1">
      <c r="A6" s="89" t="s">
        <v>1</v>
      </c>
      <c r="B6" s="89"/>
      <c r="C6" s="89" t="s">
        <v>10</v>
      </c>
      <c r="D6" s="89" t="s">
        <v>0</v>
      </c>
      <c r="E6" s="90" t="s">
        <v>4033</v>
      </c>
      <c r="F6" s="48" t="s">
        <v>14</v>
      </c>
    </row>
    <row r="7" spans="1:6" s="87" customFormat="1" ht="8.25">
      <c r="A7" s="146">
        <v>1</v>
      </c>
      <c r="B7" s="147"/>
      <c r="C7" s="146">
        <v>2</v>
      </c>
      <c r="D7" s="146">
        <v>3</v>
      </c>
      <c r="E7" s="148">
        <v>4</v>
      </c>
      <c r="F7" s="85">
        <v>4</v>
      </c>
    </row>
    <row r="8" spans="1:12" s="38" customFormat="1" ht="12">
      <c r="A8" s="90">
        <v>1</v>
      </c>
      <c r="B8" s="60" t="s">
        <v>604</v>
      </c>
      <c r="C8" s="77" t="s">
        <v>617</v>
      </c>
      <c r="D8" s="77" t="s">
        <v>618</v>
      </c>
      <c r="E8" s="143">
        <f>ROUND(F8*1.15,0)</f>
        <v>3992</v>
      </c>
      <c r="F8" s="46">
        <v>3471</v>
      </c>
      <c r="G8" s="25"/>
      <c r="H8" s="25"/>
      <c r="I8" s="25"/>
      <c r="J8" s="25"/>
      <c r="K8" s="25"/>
      <c r="L8" s="25"/>
    </row>
    <row r="9" spans="1:6" ht="24">
      <c r="A9" s="90">
        <v>2</v>
      </c>
      <c r="B9" s="60" t="s">
        <v>303</v>
      </c>
      <c r="C9" s="77" t="s">
        <v>619</v>
      </c>
      <c r="D9" s="77" t="s">
        <v>620</v>
      </c>
      <c r="E9" s="143">
        <f aca="true" t="shared" si="0" ref="E9:E15">ROUND(F9*1.15,0)</f>
        <v>3196</v>
      </c>
      <c r="F9" s="46">
        <v>2779</v>
      </c>
    </row>
    <row r="10" spans="1:6" ht="24">
      <c r="A10" s="90">
        <v>3</v>
      </c>
      <c r="B10" s="60" t="s">
        <v>304</v>
      </c>
      <c r="C10" s="77" t="s">
        <v>621</v>
      </c>
      <c r="D10" s="77" t="s">
        <v>622</v>
      </c>
      <c r="E10" s="143">
        <f t="shared" si="0"/>
        <v>3578</v>
      </c>
      <c r="F10" s="46">
        <v>3111</v>
      </c>
    </row>
    <row r="11" spans="1:6" ht="12">
      <c r="A11" s="90">
        <v>4</v>
      </c>
      <c r="B11" s="60" t="s">
        <v>305</v>
      </c>
      <c r="C11" s="77" t="s">
        <v>623</v>
      </c>
      <c r="D11" s="77" t="s">
        <v>624</v>
      </c>
      <c r="E11" s="143">
        <f t="shared" si="0"/>
        <v>7432</v>
      </c>
      <c r="F11" s="46">
        <v>6463</v>
      </c>
    </row>
    <row r="12" spans="1:6" ht="12">
      <c r="A12" s="90">
        <v>5</v>
      </c>
      <c r="B12" s="60" t="s">
        <v>306</v>
      </c>
      <c r="C12" s="77" t="s">
        <v>625</v>
      </c>
      <c r="D12" s="77" t="s">
        <v>626</v>
      </c>
      <c r="E12" s="143">
        <f t="shared" si="0"/>
        <v>22216</v>
      </c>
      <c r="F12" s="46">
        <v>19318</v>
      </c>
    </row>
    <row r="13" spans="1:6" ht="36">
      <c r="A13" s="90">
        <v>6</v>
      </c>
      <c r="B13" s="60" t="s">
        <v>308</v>
      </c>
      <c r="C13" s="77" t="s">
        <v>627</v>
      </c>
      <c r="D13" s="77" t="s">
        <v>628</v>
      </c>
      <c r="E13" s="143">
        <f t="shared" si="0"/>
        <v>5069</v>
      </c>
      <c r="F13" s="46">
        <v>4408</v>
      </c>
    </row>
    <row r="14" spans="1:6" ht="36">
      <c r="A14" s="90">
        <v>7</v>
      </c>
      <c r="B14" s="60" t="s">
        <v>309</v>
      </c>
      <c r="C14" s="77" t="s">
        <v>629</v>
      </c>
      <c r="D14" s="77" t="s">
        <v>628</v>
      </c>
      <c r="E14" s="143">
        <f t="shared" si="0"/>
        <v>1266</v>
      </c>
      <c r="F14" s="46">
        <v>1101</v>
      </c>
    </row>
    <row r="15" spans="1:6" ht="36">
      <c r="A15" s="90">
        <v>8</v>
      </c>
      <c r="B15" s="60" t="s">
        <v>307</v>
      </c>
      <c r="C15" s="77" t="s">
        <v>630</v>
      </c>
      <c r="D15" s="77" t="s">
        <v>628</v>
      </c>
      <c r="E15" s="143">
        <f t="shared" si="0"/>
        <v>3213</v>
      </c>
      <c r="F15" s="46">
        <v>2794</v>
      </c>
    </row>
    <row r="16" spans="1:6" ht="12">
      <c r="A16" s="90">
        <v>9</v>
      </c>
      <c r="B16" s="60"/>
      <c r="C16" s="77" t="s">
        <v>3995</v>
      </c>
      <c r="D16" s="77" t="s">
        <v>3996</v>
      </c>
      <c r="E16" s="143">
        <v>154</v>
      </c>
      <c r="F16" s="46"/>
    </row>
    <row r="17" spans="1:6" ht="24">
      <c r="A17" s="90">
        <v>10</v>
      </c>
      <c r="B17" s="60" t="s">
        <v>310</v>
      </c>
      <c r="C17" s="77" t="s">
        <v>631</v>
      </c>
      <c r="D17" s="77" t="s">
        <v>632</v>
      </c>
      <c r="E17" s="143">
        <f>ROUND(F17*1.15,0)</f>
        <v>2788</v>
      </c>
      <c r="F17" s="46">
        <v>2424</v>
      </c>
    </row>
    <row r="18" spans="1:6" ht="24">
      <c r="A18" s="90">
        <v>11</v>
      </c>
      <c r="B18" s="60" t="s">
        <v>311</v>
      </c>
      <c r="C18" s="77" t="s">
        <v>633</v>
      </c>
      <c r="D18" s="77" t="s">
        <v>634</v>
      </c>
      <c r="E18" s="143">
        <f aca="true" t="shared" si="1" ref="E18:E40">ROUND(F18*1.15,0)</f>
        <v>2599</v>
      </c>
      <c r="F18" s="46">
        <v>2260</v>
      </c>
    </row>
    <row r="19" spans="1:6" ht="24">
      <c r="A19" s="90">
        <v>12</v>
      </c>
      <c r="B19" s="60" t="s">
        <v>312</v>
      </c>
      <c r="C19" s="77" t="s">
        <v>635</v>
      </c>
      <c r="D19" s="77" t="s">
        <v>636</v>
      </c>
      <c r="E19" s="143">
        <f t="shared" si="1"/>
        <v>823</v>
      </c>
      <c r="F19" s="42">
        <v>716</v>
      </c>
    </row>
    <row r="20" spans="1:6" ht="24">
      <c r="A20" s="90">
        <v>13</v>
      </c>
      <c r="B20" s="60" t="s">
        <v>313</v>
      </c>
      <c r="C20" s="77" t="s">
        <v>3977</v>
      </c>
      <c r="D20" s="77" t="s">
        <v>637</v>
      </c>
      <c r="E20" s="143">
        <f t="shared" si="1"/>
        <v>209</v>
      </c>
      <c r="F20" s="42">
        <v>182</v>
      </c>
    </row>
    <row r="21" spans="1:6" ht="36">
      <c r="A21" s="90">
        <v>14</v>
      </c>
      <c r="B21" s="60" t="s">
        <v>314</v>
      </c>
      <c r="C21" s="77" t="s">
        <v>3960</v>
      </c>
      <c r="D21" s="77" t="s">
        <v>3967</v>
      </c>
      <c r="E21" s="143">
        <f t="shared" si="1"/>
        <v>2844</v>
      </c>
      <c r="F21" s="46">
        <v>2473</v>
      </c>
    </row>
    <row r="22" spans="1:6" ht="36">
      <c r="A22" s="90">
        <v>15</v>
      </c>
      <c r="B22" s="60" t="s">
        <v>315</v>
      </c>
      <c r="C22" s="77" t="s">
        <v>638</v>
      </c>
      <c r="D22" s="77" t="s">
        <v>639</v>
      </c>
      <c r="E22" s="143">
        <f t="shared" si="1"/>
        <v>235</v>
      </c>
      <c r="F22" s="42">
        <v>204</v>
      </c>
    </row>
    <row r="23" spans="1:6" ht="12">
      <c r="A23" s="90">
        <v>16</v>
      </c>
      <c r="B23" s="60" t="s">
        <v>605</v>
      </c>
      <c r="C23" s="77" t="s">
        <v>640</v>
      </c>
      <c r="D23" s="77" t="s">
        <v>641</v>
      </c>
      <c r="E23" s="143">
        <f t="shared" si="1"/>
        <v>2299</v>
      </c>
      <c r="F23" s="46">
        <v>1999</v>
      </c>
    </row>
    <row r="24" spans="1:6" ht="24">
      <c r="A24" s="90">
        <v>17</v>
      </c>
      <c r="B24" s="60" t="s">
        <v>316</v>
      </c>
      <c r="C24" s="77" t="s">
        <v>3984</v>
      </c>
      <c r="D24" s="77" t="s">
        <v>641</v>
      </c>
      <c r="E24" s="143">
        <f t="shared" si="1"/>
        <v>2299</v>
      </c>
      <c r="F24" s="46">
        <v>1999</v>
      </c>
    </row>
    <row r="25" spans="1:6" ht="24">
      <c r="A25" s="90">
        <v>18</v>
      </c>
      <c r="B25" s="60" t="s">
        <v>606</v>
      </c>
      <c r="C25" s="77" t="s">
        <v>642</v>
      </c>
      <c r="D25" s="77" t="s">
        <v>643</v>
      </c>
      <c r="E25" s="143">
        <f t="shared" si="1"/>
        <v>3992</v>
      </c>
      <c r="F25" s="46">
        <v>3471</v>
      </c>
    </row>
    <row r="26" spans="1:6" ht="24">
      <c r="A26" s="90">
        <v>19</v>
      </c>
      <c r="B26" s="60" t="s">
        <v>317</v>
      </c>
      <c r="C26" s="77" t="s">
        <v>644</v>
      </c>
      <c r="D26" s="77" t="s">
        <v>641</v>
      </c>
      <c r="E26" s="143">
        <f t="shared" si="1"/>
        <v>1507</v>
      </c>
      <c r="F26" s="46">
        <v>1310</v>
      </c>
    </row>
    <row r="27" spans="1:6" ht="24">
      <c r="A27" s="90">
        <v>20</v>
      </c>
      <c r="B27" s="60" t="s">
        <v>318</v>
      </c>
      <c r="C27" s="77" t="s">
        <v>645</v>
      </c>
      <c r="D27" s="77" t="s">
        <v>646</v>
      </c>
      <c r="E27" s="143">
        <f t="shared" si="1"/>
        <v>4337</v>
      </c>
      <c r="F27" s="46">
        <v>3771</v>
      </c>
    </row>
    <row r="28" spans="1:6" ht="24">
      <c r="A28" s="90">
        <v>21</v>
      </c>
      <c r="B28" s="60" t="s">
        <v>594</v>
      </c>
      <c r="C28" s="77" t="s">
        <v>647</v>
      </c>
      <c r="D28" s="77" t="s">
        <v>648</v>
      </c>
      <c r="E28" s="143">
        <f t="shared" si="1"/>
        <v>1087</v>
      </c>
      <c r="F28" s="42">
        <v>945</v>
      </c>
    </row>
    <row r="29" spans="1:6" ht="24">
      <c r="A29" s="90">
        <v>22</v>
      </c>
      <c r="B29" s="60" t="s">
        <v>320</v>
      </c>
      <c r="C29" s="77" t="s">
        <v>649</v>
      </c>
      <c r="D29" s="77" t="s">
        <v>646</v>
      </c>
      <c r="E29" s="143">
        <f t="shared" si="1"/>
        <v>2409</v>
      </c>
      <c r="F29" s="46">
        <v>2095</v>
      </c>
    </row>
    <row r="30" spans="1:6" ht="24">
      <c r="A30" s="90">
        <v>23</v>
      </c>
      <c r="B30" s="60" t="s">
        <v>319</v>
      </c>
      <c r="C30" s="77" t="s">
        <v>650</v>
      </c>
      <c r="D30" s="77" t="s">
        <v>651</v>
      </c>
      <c r="E30" s="143">
        <f t="shared" si="1"/>
        <v>1049</v>
      </c>
      <c r="F30" s="42">
        <v>912</v>
      </c>
    </row>
    <row r="31" spans="1:6" ht="36">
      <c r="A31" s="90">
        <v>24</v>
      </c>
      <c r="B31" s="60" t="s">
        <v>321</v>
      </c>
      <c r="C31" s="77" t="s">
        <v>652</v>
      </c>
      <c r="D31" s="77" t="s">
        <v>653</v>
      </c>
      <c r="E31" s="143">
        <f t="shared" si="1"/>
        <v>6192</v>
      </c>
      <c r="F31" s="46">
        <v>5384</v>
      </c>
    </row>
    <row r="32" spans="1:6" ht="36">
      <c r="A32" s="90">
        <v>25</v>
      </c>
      <c r="B32" s="60" t="s">
        <v>322</v>
      </c>
      <c r="C32" s="77" t="s">
        <v>4059</v>
      </c>
      <c r="D32" s="77" t="s">
        <v>3968</v>
      </c>
      <c r="E32" s="143">
        <f t="shared" si="1"/>
        <v>6028</v>
      </c>
      <c r="F32" s="46">
        <v>5242</v>
      </c>
    </row>
    <row r="33" spans="1:6" ht="36">
      <c r="A33" s="90">
        <v>26</v>
      </c>
      <c r="B33" s="60" t="s">
        <v>607</v>
      </c>
      <c r="C33" s="77" t="s">
        <v>4060</v>
      </c>
      <c r="D33" s="77" t="s">
        <v>3969</v>
      </c>
      <c r="E33" s="143">
        <f t="shared" si="1"/>
        <v>3196</v>
      </c>
      <c r="F33" s="46">
        <v>2779</v>
      </c>
    </row>
    <row r="34" spans="1:6" ht="12">
      <c r="A34" s="90">
        <v>27</v>
      </c>
      <c r="B34" s="60" t="s">
        <v>323</v>
      </c>
      <c r="C34" s="77" t="s">
        <v>654</v>
      </c>
      <c r="D34" s="77" t="s">
        <v>655</v>
      </c>
      <c r="E34" s="143">
        <f t="shared" si="1"/>
        <v>12558</v>
      </c>
      <c r="F34" s="46">
        <v>10920</v>
      </c>
    </row>
    <row r="35" spans="1:6" ht="12">
      <c r="A35" s="90">
        <v>28</v>
      </c>
      <c r="B35" s="60" t="s">
        <v>324</v>
      </c>
      <c r="C35" s="77" t="s">
        <v>654</v>
      </c>
      <c r="D35" s="77" t="s">
        <v>656</v>
      </c>
      <c r="E35" s="143">
        <f t="shared" si="1"/>
        <v>12558</v>
      </c>
      <c r="F35" s="46">
        <v>10920</v>
      </c>
    </row>
    <row r="36" spans="1:6" ht="12">
      <c r="A36" s="90">
        <v>29</v>
      </c>
      <c r="B36" s="60" t="s">
        <v>325</v>
      </c>
      <c r="C36" s="77" t="s">
        <v>654</v>
      </c>
      <c r="D36" s="77" t="s">
        <v>657</v>
      </c>
      <c r="E36" s="143">
        <f t="shared" si="1"/>
        <v>12558</v>
      </c>
      <c r="F36" s="46">
        <v>10920</v>
      </c>
    </row>
    <row r="37" spans="1:6" ht="36">
      <c r="A37" s="90">
        <v>30</v>
      </c>
      <c r="B37" s="60" t="s">
        <v>326</v>
      </c>
      <c r="C37" s="77" t="s">
        <v>658</v>
      </c>
      <c r="D37" s="77" t="s">
        <v>659</v>
      </c>
      <c r="E37" s="143">
        <f t="shared" si="1"/>
        <v>9297</v>
      </c>
      <c r="F37" s="46">
        <v>8084</v>
      </c>
    </row>
    <row r="38" spans="1:6" ht="12">
      <c r="A38" s="90">
        <v>31</v>
      </c>
      <c r="B38" s="60" t="s">
        <v>327</v>
      </c>
      <c r="C38" s="77" t="s">
        <v>3961</v>
      </c>
      <c r="D38" s="77" t="s">
        <v>660</v>
      </c>
      <c r="E38" s="143">
        <f t="shared" si="1"/>
        <v>5757</v>
      </c>
      <c r="F38" s="46">
        <v>5006</v>
      </c>
    </row>
    <row r="39" spans="1:6" ht="24">
      <c r="A39" s="90">
        <v>32</v>
      </c>
      <c r="B39" s="60" t="s">
        <v>328</v>
      </c>
      <c r="C39" s="77" t="s">
        <v>3962</v>
      </c>
      <c r="D39" s="77" t="s">
        <v>660</v>
      </c>
      <c r="E39" s="143">
        <f t="shared" si="1"/>
        <v>7722</v>
      </c>
      <c r="F39" s="46">
        <v>6715</v>
      </c>
    </row>
    <row r="40" spans="1:6" ht="24">
      <c r="A40" s="90">
        <v>33</v>
      </c>
      <c r="B40" s="60" t="s">
        <v>329</v>
      </c>
      <c r="C40" s="77" t="s">
        <v>661</v>
      </c>
      <c r="D40" s="77" t="s">
        <v>662</v>
      </c>
      <c r="E40" s="144">
        <f t="shared" si="1"/>
        <v>2336</v>
      </c>
      <c r="F40" s="46">
        <v>2031</v>
      </c>
    </row>
    <row r="41" spans="1:6" ht="12">
      <c r="A41" s="90">
        <v>34</v>
      </c>
      <c r="B41" s="60"/>
      <c r="C41" s="77" t="s">
        <v>4008</v>
      </c>
      <c r="D41" s="77"/>
      <c r="E41" s="143">
        <v>5268</v>
      </c>
      <c r="F41" s="91"/>
    </row>
    <row r="42" spans="1:6" ht="24">
      <c r="A42" s="90">
        <v>35</v>
      </c>
      <c r="B42" s="60"/>
      <c r="C42" s="77" t="s">
        <v>4013</v>
      </c>
      <c r="D42" s="77"/>
      <c r="E42" s="143">
        <v>7432</v>
      </c>
      <c r="F42" s="91"/>
    </row>
    <row r="43" spans="1:6" ht="12">
      <c r="A43" s="90">
        <v>36</v>
      </c>
      <c r="B43" s="60" t="s">
        <v>330</v>
      </c>
      <c r="C43" s="77" t="s">
        <v>663</v>
      </c>
      <c r="D43" s="77" t="s">
        <v>664</v>
      </c>
      <c r="E43" s="143">
        <f>ROUND(F43*1.15,0)</f>
        <v>1013</v>
      </c>
      <c r="F43" s="42">
        <v>881</v>
      </c>
    </row>
    <row r="44" spans="1:6" ht="12">
      <c r="A44" s="90">
        <v>37</v>
      </c>
      <c r="B44" s="60" t="s">
        <v>331</v>
      </c>
      <c r="C44" s="77" t="s">
        <v>665</v>
      </c>
      <c r="D44" s="77" t="s">
        <v>666</v>
      </c>
      <c r="E44" s="143">
        <f aca="true" t="shared" si="2" ref="E44:E60">ROUND(F44*1.15,0)</f>
        <v>5993</v>
      </c>
      <c r="F44" s="46">
        <v>5211</v>
      </c>
    </row>
    <row r="45" spans="1:6" ht="12">
      <c r="A45" s="90">
        <v>38</v>
      </c>
      <c r="B45" s="60" t="s">
        <v>332</v>
      </c>
      <c r="C45" s="77" t="s">
        <v>667</v>
      </c>
      <c r="D45" s="77" t="s">
        <v>668</v>
      </c>
      <c r="E45" s="143">
        <f t="shared" si="2"/>
        <v>399</v>
      </c>
      <c r="F45" s="42">
        <v>347</v>
      </c>
    </row>
    <row r="46" spans="1:6" ht="12">
      <c r="A46" s="90">
        <v>39</v>
      </c>
      <c r="B46" s="60" t="s">
        <v>333</v>
      </c>
      <c r="C46" s="77" t="s">
        <v>669</v>
      </c>
      <c r="D46" s="77" t="s">
        <v>3970</v>
      </c>
      <c r="E46" s="143">
        <f t="shared" si="2"/>
        <v>336</v>
      </c>
      <c r="F46" s="42">
        <v>292</v>
      </c>
    </row>
    <row r="47" spans="1:6" ht="12">
      <c r="A47" s="90">
        <v>40</v>
      </c>
      <c r="B47" s="60" t="s">
        <v>334</v>
      </c>
      <c r="C47" s="77" t="s">
        <v>3963</v>
      </c>
      <c r="D47" s="77" t="s">
        <v>3971</v>
      </c>
      <c r="E47" s="143">
        <f t="shared" si="2"/>
        <v>1162</v>
      </c>
      <c r="F47" s="46">
        <v>1010</v>
      </c>
    </row>
    <row r="48" spans="1:13" s="27" customFormat="1" ht="12">
      <c r="A48" s="90">
        <v>41</v>
      </c>
      <c r="B48" s="60" t="s">
        <v>335</v>
      </c>
      <c r="C48" s="77" t="s">
        <v>4061</v>
      </c>
      <c r="D48" s="77" t="s">
        <v>666</v>
      </c>
      <c r="E48" s="143">
        <f t="shared" si="2"/>
        <v>11428</v>
      </c>
      <c r="F48" s="46">
        <v>9937</v>
      </c>
      <c r="G48" s="2"/>
      <c r="H48" s="2"/>
      <c r="I48" s="2"/>
      <c r="J48" s="2"/>
      <c r="K48" s="2"/>
      <c r="L48" s="2"/>
      <c r="M48" s="2"/>
    </row>
    <row r="49" spans="1:6" ht="12">
      <c r="A49" s="90">
        <v>42</v>
      </c>
      <c r="B49" s="60" t="s">
        <v>336</v>
      </c>
      <c r="C49" s="77" t="s">
        <v>4061</v>
      </c>
      <c r="D49" s="77" t="s">
        <v>670</v>
      </c>
      <c r="E49" s="143">
        <f t="shared" si="2"/>
        <v>11071</v>
      </c>
      <c r="F49" s="46">
        <v>9627</v>
      </c>
    </row>
    <row r="50" spans="1:6" ht="12">
      <c r="A50" s="90">
        <v>43</v>
      </c>
      <c r="B50" s="60" t="s">
        <v>337</v>
      </c>
      <c r="C50" s="77" t="s">
        <v>4061</v>
      </c>
      <c r="D50" s="77" t="s">
        <v>671</v>
      </c>
      <c r="E50" s="143">
        <f t="shared" si="2"/>
        <v>13814</v>
      </c>
      <c r="F50" s="46">
        <v>12012</v>
      </c>
    </row>
    <row r="51" spans="1:6" ht="12">
      <c r="A51" s="90">
        <v>44</v>
      </c>
      <c r="B51" s="60" t="s">
        <v>338</v>
      </c>
      <c r="C51" s="77" t="s">
        <v>4062</v>
      </c>
      <c r="D51" s="77" t="s">
        <v>672</v>
      </c>
      <c r="E51" s="143">
        <f t="shared" si="2"/>
        <v>3721</v>
      </c>
      <c r="F51" s="46">
        <v>3236</v>
      </c>
    </row>
    <row r="52" spans="1:6" ht="12">
      <c r="A52" s="90">
        <v>45</v>
      </c>
      <c r="B52" s="60" t="s">
        <v>339</v>
      </c>
      <c r="C52" s="77" t="s">
        <v>4062</v>
      </c>
      <c r="D52" s="77" t="s">
        <v>673</v>
      </c>
      <c r="E52" s="143">
        <f t="shared" si="2"/>
        <v>4925</v>
      </c>
      <c r="F52" s="46">
        <v>4283</v>
      </c>
    </row>
    <row r="53" spans="1:13" s="25" customFormat="1" ht="12">
      <c r="A53" s="90">
        <v>46</v>
      </c>
      <c r="B53" s="60" t="s">
        <v>340</v>
      </c>
      <c r="C53" s="77" t="s">
        <v>4062</v>
      </c>
      <c r="D53" s="77" t="s">
        <v>674</v>
      </c>
      <c r="E53" s="143">
        <f t="shared" si="2"/>
        <v>5757</v>
      </c>
      <c r="F53" s="46">
        <v>5006</v>
      </c>
      <c r="G53" s="2"/>
      <c r="H53" s="2"/>
      <c r="I53" s="2"/>
      <c r="J53" s="2"/>
      <c r="K53" s="2"/>
      <c r="L53" s="2"/>
      <c r="M53" s="2"/>
    </row>
    <row r="54" spans="1:6" ht="12">
      <c r="A54" s="90">
        <v>47</v>
      </c>
      <c r="B54" s="60" t="s">
        <v>341</v>
      </c>
      <c r="C54" s="77" t="s">
        <v>675</v>
      </c>
      <c r="D54" s="77" t="s">
        <v>676</v>
      </c>
      <c r="E54" s="143">
        <f t="shared" si="2"/>
        <v>1864</v>
      </c>
      <c r="F54" s="46">
        <v>1621</v>
      </c>
    </row>
    <row r="55" spans="1:6" ht="12">
      <c r="A55" s="90">
        <v>48</v>
      </c>
      <c r="B55" s="60" t="s">
        <v>342</v>
      </c>
      <c r="C55" s="77" t="s">
        <v>677</v>
      </c>
      <c r="D55" s="77" t="s">
        <v>678</v>
      </c>
      <c r="E55" s="143">
        <f t="shared" si="2"/>
        <v>2299</v>
      </c>
      <c r="F55" s="46">
        <v>1999</v>
      </c>
    </row>
    <row r="56" spans="1:6" ht="12">
      <c r="A56" s="90">
        <v>49</v>
      </c>
      <c r="B56" s="60" t="s">
        <v>343</v>
      </c>
      <c r="C56" s="77" t="s">
        <v>679</v>
      </c>
      <c r="D56" s="77"/>
      <c r="E56" s="143">
        <f t="shared" si="2"/>
        <v>244</v>
      </c>
      <c r="F56" s="42">
        <v>212</v>
      </c>
    </row>
    <row r="57" spans="1:6" ht="24">
      <c r="A57" s="90">
        <v>50</v>
      </c>
      <c r="B57" s="60" t="s">
        <v>344</v>
      </c>
      <c r="C57" s="77" t="s">
        <v>680</v>
      </c>
      <c r="D57" s="77" t="s">
        <v>681</v>
      </c>
      <c r="E57" s="143">
        <f t="shared" si="2"/>
        <v>3196</v>
      </c>
      <c r="F57" s="46">
        <v>2779</v>
      </c>
    </row>
    <row r="58" spans="1:6" ht="24">
      <c r="A58" s="90">
        <v>51</v>
      </c>
      <c r="B58" s="60" t="s">
        <v>345</v>
      </c>
      <c r="C58" s="77" t="s">
        <v>682</v>
      </c>
      <c r="D58" s="77" t="s">
        <v>683</v>
      </c>
      <c r="E58" s="143">
        <f t="shared" si="2"/>
        <v>472</v>
      </c>
      <c r="F58" s="42">
        <v>410</v>
      </c>
    </row>
    <row r="59" spans="1:6" ht="24">
      <c r="A59" s="90">
        <v>52</v>
      </c>
      <c r="B59" s="60"/>
      <c r="C59" s="77" t="s">
        <v>3992</v>
      </c>
      <c r="D59" s="77" t="s">
        <v>684</v>
      </c>
      <c r="E59" s="143">
        <f t="shared" si="2"/>
        <v>1902</v>
      </c>
      <c r="F59" s="42">
        <v>1654</v>
      </c>
    </row>
    <row r="60" spans="1:6" ht="12">
      <c r="A60" s="90">
        <v>53</v>
      </c>
      <c r="B60" s="60" t="s">
        <v>346</v>
      </c>
      <c r="C60" s="77" t="s">
        <v>685</v>
      </c>
      <c r="D60" s="77" t="s">
        <v>686</v>
      </c>
      <c r="E60" s="143">
        <f t="shared" si="2"/>
        <v>934</v>
      </c>
      <c r="F60" s="42">
        <v>812</v>
      </c>
    </row>
    <row r="61" spans="1:6" ht="24">
      <c r="A61" s="90">
        <v>54</v>
      </c>
      <c r="B61" s="60" t="s">
        <v>347</v>
      </c>
      <c r="C61" s="77" t="s">
        <v>687</v>
      </c>
      <c r="D61" s="77"/>
      <c r="E61" s="143">
        <f>ROUND(F61*1.15,0)</f>
        <v>3196</v>
      </c>
      <c r="F61" s="46">
        <v>2779</v>
      </c>
    </row>
    <row r="62" spans="1:6" ht="24">
      <c r="A62" s="90">
        <v>55</v>
      </c>
      <c r="B62" s="60" t="s">
        <v>348</v>
      </c>
      <c r="C62" s="77" t="s">
        <v>688</v>
      </c>
      <c r="D62" s="77" t="s">
        <v>4018</v>
      </c>
      <c r="E62" s="143">
        <f aca="true" t="shared" si="3" ref="E62:E124">ROUND(F62*1.15,0)</f>
        <v>4193</v>
      </c>
      <c r="F62" s="46">
        <v>3646</v>
      </c>
    </row>
    <row r="63" spans="1:6" ht="24">
      <c r="A63" s="90">
        <v>56</v>
      </c>
      <c r="B63" s="60" t="s">
        <v>349</v>
      </c>
      <c r="C63" s="77" t="s">
        <v>689</v>
      </c>
      <c r="D63" s="77"/>
      <c r="E63" s="143">
        <f t="shared" si="3"/>
        <v>1501</v>
      </c>
      <c r="F63" s="46">
        <v>1305</v>
      </c>
    </row>
    <row r="64" spans="1:6" ht="24">
      <c r="A64" s="90">
        <v>57</v>
      </c>
      <c r="B64" s="60" t="s">
        <v>608</v>
      </c>
      <c r="C64" s="77" t="s">
        <v>690</v>
      </c>
      <c r="D64" s="77" t="s">
        <v>691</v>
      </c>
      <c r="E64" s="143">
        <f t="shared" si="3"/>
        <v>5776</v>
      </c>
      <c r="F64" s="46">
        <v>5023</v>
      </c>
    </row>
    <row r="65" spans="1:6" ht="24">
      <c r="A65" s="90">
        <v>58</v>
      </c>
      <c r="B65" s="60" t="s">
        <v>350</v>
      </c>
      <c r="C65" s="77" t="s">
        <v>692</v>
      </c>
      <c r="D65" s="77" t="s">
        <v>3978</v>
      </c>
      <c r="E65" s="143">
        <f t="shared" si="3"/>
        <v>5795</v>
      </c>
      <c r="F65" s="46">
        <v>5039</v>
      </c>
    </row>
    <row r="66" spans="1:6" ht="12">
      <c r="A66" s="90">
        <v>59</v>
      </c>
      <c r="B66" s="60" t="s">
        <v>351</v>
      </c>
      <c r="C66" s="77" t="s">
        <v>693</v>
      </c>
      <c r="D66" s="77" t="s">
        <v>694</v>
      </c>
      <c r="E66" s="143">
        <f t="shared" si="3"/>
        <v>2299</v>
      </c>
      <c r="F66" s="46">
        <v>1999</v>
      </c>
    </row>
    <row r="67" spans="1:6" ht="24">
      <c r="A67" s="90">
        <v>60</v>
      </c>
      <c r="B67" s="60" t="s">
        <v>352</v>
      </c>
      <c r="C67" s="77" t="s">
        <v>695</v>
      </c>
      <c r="D67" s="77" t="s">
        <v>696</v>
      </c>
      <c r="E67" s="143">
        <f t="shared" si="3"/>
        <v>1013</v>
      </c>
      <c r="F67" s="42">
        <v>881</v>
      </c>
    </row>
    <row r="68" spans="1:6" ht="36">
      <c r="A68" s="90">
        <v>61</v>
      </c>
      <c r="B68" s="60" t="s">
        <v>353</v>
      </c>
      <c r="C68" s="77" t="s">
        <v>4063</v>
      </c>
      <c r="D68" s="77" t="s">
        <v>3972</v>
      </c>
      <c r="E68" s="143">
        <f t="shared" si="3"/>
        <v>5651</v>
      </c>
      <c r="F68" s="46">
        <v>4914</v>
      </c>
    </row>
    <row r="69" spans="1:6" ht="36">
      <c r="A69" s="90">
        <v>62</v>
      </c>
      <c r="B69" s="60" t="s">
        <v>354</v>
      </c>
      <c r="C69" s="77" t="s">
        <v>4064</v>
      </c>
      <c r="D69" s="77" t="s">
        <v>3972</v>
      </c>
      <c r="E69" s="143">
        <f t="shared" si="3"/>
        <v>1918</v>
      </c>
      <c r="F69" s="46">
        <v>1668</v>
      </c>
    </row>
    <row r="70" spans="1:6" ht="24">
      <c r="A70" s="90">
        <v>63</v>
      </c>
      <c r="B70" s="60" t="s">
        <v>355</v>
      </c>
      <c r="C70" s="77" t="s">
        <v>3993</v>
      </c>
      <c r="D70" s="77" t="s">
        <v>3973</v>
      </c>
      <c r="E70" s="143">
        <f t="shared" si="3"/>
        <v>2844</v>
      </c>
      <c r="F70" s="46">
        <v>2473</v>
      </c>
    </row>
    <row r="71" spans="1:6" ht="36">
      <c r="A71" s="90">
        <v>64</v>
      </c>
      <c r="B71" s="60" t="s">
        <v>356</v>
      </c>
      <c r="C71" s="77" t="s">
        <v>697</v>
      </c>
      <c r="D71" s="77" t="s">
        <v>698</v>
      </c>
      <c r="E71" s="143">
        <f t="shared" si="3"/>
        <v>4193</v>
      </c>
      <c r="F71" s="46">
        <v>3646</v>
      </c>
    </row>
    <row r="72" spans="1:6" ht="24">
      <c r="A72" s="90">
        <v>65</v>
      </c>
      <c r="B72" s="60" t="s">
        <v>357</v>
      </c>
      <c r="C72" s="77" t="s">
        <v>699</v>
      </c>
      <c r="D72" s="77" t="s">
        <v>3979</v>
      </c>
      <c r="E72" s="143">
        <f t="shared" si="3"/>
        <v>3177</v>
      </c>
      <c r="F72" s="46">
        <v>2763</v>
      </c>
    </row>
    <row r="73" spans="1:6" ht="24">
      <c r="A73" s="90">
        <v>66</v>
      </c>
      <c r="B73" s="60" t="s">
        <v>358</v>
      </c>
      <c r="C73" s="77" t="s">
        <v>700</v>
      </c>
      <c r="D73" s="77" t="s">
        <v>3980</v>
      </c>
      <c r="E73" s="143">
        <f t="shared" si="3"/>
        <v>2535</v>
      </c>
      <c r="F73" s="46">
        <v>2204</v>
      </c>
    </row>
    <row r="74" spans="1:6" ht="24">
      <c r="A74" s="90">
        <v>67</v>
      </c>
      <c r="B74" s="60" t="s">
        <v>595</v>
      </c>
      <c r="C74" s="77" t="s">
        <v>701</v>
      </c>
      <c r="D74" s="77" t="s">
        <v>702</v>
      </c>
      <c r="E74" s="143">
        <f t="shared" si="3"/>
        <v>498</v>
      </c>
      <c r="F74" s="42">
        <v>433</v>
      </c>
    </row>
    <row r="75" spans="1:6" ht="12">
      <c r="A75" s="90">
        <v>68</v>
      </c>
      <c r="B75" s="60" t="s">
        <v>596</v>
      </c>
      <c r="C75" s="77" t="s">
        <v>703</v>
      </c>
      <c r="D75" s="77" t="s">
        <v>704</v>
      </c>
      <c r="E75" s="143">
        <f t="shared" si="3"/>
        <v>4010</v>
      </c>
      <c r="F75" s="46">
        <v>3487</v>
      </c>
    </row>
    <row r="76" spans="1:6" ht="24">
      <c r="A76" s="90">
        <v>69</v>
      </c>
      <c r="B76" s="60" t="s">
        <v>359</v>
      </c>
      <c r="C76" s="77" t="s">
        <v>705</v>
      </c>
      <c r="D76" s="77" t="s">
        <v>706</v>
      </c>
      <c r="E76" s="143">
        <f t="shared" si="3"/>
        <v>1693</v>
      </c>
      <c r="F76" s="46">
        <v>1472</v>
      </c>
    </row>
    <row r="77" spans="1:6" ht="24">
      <c r="A77" s="90">
        <v>70</v>
      </c>
      <c r="B77" s="60" t="s">
        <v>360</v>
      </c>
      <c r="C77" s="77" t="s">
        <v>707</v>
      </c>
      <c r="D77" s="77" t="s">
        <v>708</v>
      </c>
      <c r="E77" s="143">
        <f t="shared" si="3"/>
        <v>4181</v>
      </c>
      <c r="F77" s="46">
        <v>3636</v>
      </c>
    </row>
    <row r="78" spans="1:6" ht="24">
      <c r="A78" s="90">
        <v>71</v>
      </c>
      <c r="B78" s="60" t="s">
        <v>361</v>
      </c>
      <c r="C78" s="77" t="s">
        <v>709</v>
      </c>
      <c r="D78" s="77" t="s">
        <v>4049</v>
      </c>
      <c r="E78" s="143">
        <f t="shared" si="3"/>
        <v>6952</v>
      </c>
      <c r="F78" s="46">
        <v>6045</v>
      </c>
    </row>
    <row r="79" spans="1:6" ht="12">
      <c r="A79" s="90">
        <v>72</v>
      </c>
      <c r="B79" s="60" t="s">
        <v>362</v>
      </c>
      <c r="C79" s="77" t="s">
        <v>710</v>
      </c>
      <c r="D79" s="77" t="s">
        <v>4050</v>
      </c>
      <c r="E79" s="143">
        <f t="shared" si="3"/>
        <v>5578</v>
      </c>
      <c r="F79" s="46">
        <v>4850</v>
      </c>
    </row>
    <row r="80" spans="1:6" ht="24">
      <c r="A80" s="90">
        <v>73</v>
      </c>
      <c r="B80" s="60" t="s">
        <v>363</v>
      </c>
      <c r="C80" s="77" t="s">
        <v>711</v>
      </c>
      <c r="D80" s="77" t="s">
        <v>4051</v>
      </c>
      <c r="E80" s="143">
        <f t="shared" si="3"/>
        <v>9686</v>
      </c>
      <c r="F80" s="46">
        <v>8423</v>
      </c>
    </row>
    <row r="81" spans="1:13" s="25" customFormat="1" ht="24">
      <c r="A81" s="90">
        <v>74</v>
      </c>
      <c r="B81" s="60" t="s">
        <v>364</v>
      </c>
      <c r="C81" s="77" t="s">
        <v>712</v>
      </c>
      <c r="D81" s="77" t="s">
        <v>713</v>
      </c>
      <c r="E81" s="143">
        <f t="shared" si="3"/>
        <v>1620</v>
      </c>
      <c r="F81" s="46">
        <v>1409</v>
      </c>
      <c r="G81" s="2"/>
      <c r="H81" s="2"/>
      <c r="I81" s="2"/>
      <c r="J81" s="2"/>
      <c r="K81" s="2"/>
      <c r="L81" s="2"/>
      <c r="M81" s="2"/>
    </row>
    <row r="82" spans="1:6" ht="24">
      <c r="A82" s="90">
        <v>75</v>
      </c>
      <c r="B82" s="60" t="s">
        <v>365</v>
      </c>
      <c r="C82" s="77" t="s">
        <v>714</v>
      </c>
      <c r="D82" s="77" t="s">
        <v>713</v>
      </c>
      <c r="E82" s="143">
        <f t="shared" si="3"/>
        <v>1213</v>
      </c>
      <c r="F82" s="46">
        <v>1055</v>
      </c>
    </row>
    <row r="83" spans="1:6" ht="24">
      <c r="A83" s="90">
        <v>76</v>
      </c>
      <c r="B83" s="60" t="s">
        <v>366</v>
      </c>
      <c r="C83" s="77" t="s">
        <v>715</v>
      </c>
      <c r="D83" s="77" t="s">
        <v>716</v>
      </c>
      <c r="E83" s="143">
        <f t="shared" si="3"/>
        <v>1620</v>
      </c>
      <c r="F83" s="46">
        <v>1409</v>
      </c>
    </row>
    <row r="84" spans="1:6" ht="36">
      <c r="A84" s="90">
        <v>77</v>
      </c>
      <c r="B84" s="60" t="s">
        <v>367</v>
      </c>
      <c r="C84" s="77" t="s">
        <v>717</v>
      </c>
      <c r="D84" s="77" t="s">
        <v>718</v>
      </c>
      <c r="E84" s="143">
        <f t="shared" si="3"/>
        <v>6337</v>
      </c>
      <c r="F84" s="46">
        <v>5510</v>
      </c>
    </row>
    <row r="85" spans="1:6" ht="12">
      <c r="A85" s="90">
        <v>78</v>
      </c>
      <c r="B85" s="60" t="s">
        <v>368</v>
      </c>
      <c r="C85" s="77" t="s">
        <v>719</v>
      </c>
      <c r="D85" s="77" t="s">
        <v>720</v>
      </c>
      <c r="E85" s="143">
        <f t="shared" si="3"/>
        <v>3386</v>
      </c>
      <c r="F85" s="46">
        <v>2944</v>
      </c>
    </row>
    <row r="86" spans="1:6" ht="48">
      <c r="A86" s="90">
        <v>79</v>
      </c>
      <c r="B86" s="60" t="s">
        <v>369</v>
      </c>
      <c r="C86" s="77" t="s">
        <v>3964</v>
      </c>
      <c r="D86" s="77" t="s">
        <v>3974</v>
      </c>
      <c r="E86" s="143">
        <f t="shared" si="3"/>
        <v>3295</v>
      </c>
      <c r="F86" s="46">
        <v>2865</v>
      </c>
    </row>
    <row r="87" spans="1:6" ht="12">
      <c r="A87" s="90">
        <v>80</v>
      </c>
      <c r="B87" s="60" t="s">
        <v>370</v>
      </c>
      <c r="C87" s="77" t="s">
        <v>721</v>
      </c>
      <c r="D87" s="77" t="s">
        <v>722</v>
      </c>
      <c r="E87" s="143">
        <f t="shared" si="3"/>
        <v>6047</v>
      </c>
      <c r="F87" s="46">
        <v>5258</v>
      </c>
    </row>
    <row r="88" spans="1:6" ht="12">
      <c r="A88" s="90">
        <v>81</v>
      </c>
      <c r="B88" s="60" t="s">
        <v>371</v>
      </c>
      <c r="C88" s="77" t="s">
        <v>723</v>
      </c>
      <c r="D88" s="77" t="s">
        <v>724</v>
      </c>
      <c r="E88" s="143">
        <f t="shared" si="3"/>
        <v>1357</v>
      </c>
      <c r="F88" s="46">
        <v>1180</v>
      </c>
    </row>
    <row r="89" spans="1:6" ht="24">
      <c r="A89" s="90">
        <v>82</v>
      </c>
      <c r="B89" s="60" t="s">
        <v>372</v>
      </c>
      <c r="C89" s="77" t="s">
        <v>725</v>
      </c>
      <c r="D89" s="77" t="s">
        <v>4052</v>
      </c>
      <c r="E89" s="143">
        <f t="shared" si="3"/>
        <v>6762</v>
      </c>
      <c r="F89" s="46">
        <v>5880</v>
      </c>
    </row>
    <row r="90" spans="1:6" ht="12">
      <c r="A90" s="90">
        <v>83</v>
      </c>
      <c r="B90" s="60" t="s">
        <v>373</v>
      </c>
      <c r="C90" s="77" t="s">
        <v>726</v>
      </c>
      <c r="D90" s="77" t="s">
        <v>4053</v>
      </c>
      <c r="E90" s="143">
        <f t="shared" si="3"/>
        <v>10274</v>
      </c>
      <c r="F90" s="46">
        <v>8934</v>
      </c>
    </row>
    <row r="91" spans="1:6" ht="12">
      <c r="A91" s="90">
        <v>84</v>
      </c>
      <c r="B91" s="60" t="s">
        <v>374</v>
      </c>
      <c r="C91" s="77" t="s">
        <v>727</v>
      </c>
      <c r="D91" s="77" t="s">
        <v>728</v>
      </c>
      <c r="E91" s="143">
        <f t="shared" si="3"/>
        <v>4925</v>
      </c>
      <c r="F91" s="46">
        <v>4283</v>
      </c>
    </row>
    <row r="92" spans="1:6" ht="12">
      <c r="A92" s="90">
        <v>85</v>
      </c>
      <c r="B92" s="60" t="s">
        <v>375</v>
      </c>
      <c r="C92" s="77" t="s">
        <v>729</v>
      </c>
      <c r="D92" s="77" t="s">
        <v>730</v>
      </c>
      <c r="E92" s="143">
        <f t="shared" si="3"/>
        <v>9297</v>
      </c>
      <c r="F92" s="46">
        <v>8084</v>
      </c>
    </row>
    <row r="93" spans="1:6" ht="24">
      <c r="A93" s="90">
        <v>86</v>
      </c>
      <c r="B93" s="60" t="s">
        <v>376</v>
      </c>
      <c r="C93" s="77" t="s">
        <v>731</v>
      </c>
      <c r="D93" s="77" t="s">
        <v>732</v>
      </c>
      <c r="E93" s="143">
        <f t="shared" si="3"/>
        <v>4517</v>
      </c>
      <c r="F93" s="46">
        <v>3928</v>
      </c>
    </row>
    <row r="94" spans="1:6" ht="24">
      <c r="A94" s="90">
        <v>87</v>
      </c>
      <c r="B94" s="60" t="s">
        <v>377</v>
      </c>
      <c r="C94" s="77" t="s">
        <v>3965</v>
      </c>
      <c r="D94" s="77" t="s">
        <v>3975</v>
      </c>
      <c r="E94" s="143">
        <f t="shared" si="3"/>
        <v>8129</v>
      </c>
      <c r="F94" s="46">
        <v>7069</v>
      </c>
    </row>
    <row r="95" spans="1:6" ht="24">
      <c r="A95" s="90">
        <v>88</v>
      </c>
      <c r="B95" s="60" t="s">
        <v>379</v>
      </c>
      <c r="C95" s="77" t="s">
        <v>733</v>
      </c>
      <c r="D95" s="77" t="s">
        <v>4054</v>
      </c>
      <c r="E95" s="143">
        <f t="shared" si="3"/>
        <v>6762</v>
      </c>
      <c r="F95" s="46">
        <v>5880</v>
      </c>
    </row>
    <row r="96" spans="1:6" ht="12">
      <c r="A96" s="90">
        <v>89</v>
      </c>
      <c r="B96" s="60" t="s">
        <v>378</v>
      </c>
      <c r="C96" s="77" t="s">
        <v>734</v>
      </c>
      <c r="D96" s="77" t="s">
        <v>4055</v>
      </c>
      <c r="E96" s="143">
        <f t="shared" si="3"/>
        <v>10274</v>
      </c>
      <c r="F96" s="46">
        <v>8934</v>
      </c>
    </row>
    <row r="97" spans="1:6" ht="12">
      <c r="A97" s="90">
        <v>90</v>
      </c>
      <c r="B97" s="60" t="s">
        <v>380</v>
      </c>
      <c r="C97" s="77" t="s">
        <v>735</v>
      </c>
      <c r="D97" s="77" t="s">
        <v>736</v>
      </c>
      <c r="E97" s="143">
        <f t="shared" si="3"/>
        <v>7930</v>
      </c>
      <c r="F97" s="46">
        <v>6896</v>
      </c>
    </row>
    <row r="98" spans="1:6" ht="12">
      <c r="A98" s="90">
        <v>91</v>
      </c>
      <c r="B98" s="60" t="s">
        <v>597</v>
      </c>
      <c r="C98" s="77" t="s">
        <v>737</v>
      </c>
      <c r="D98" s="77" t="s">
        <v>738</v>
      </c>
      <c r="E98" s="143">
        <f t="shared" si="3"/>
        <v>7432</v>
      </c>
      <c r="F98" s="46">
        <v>6463</v>
      </c>
    </row>
    <row r="99" spans="1:6" ht="12">
      <c r="A99" s="90">
        <v>92</v>
      </c>
      <c r="B99" s="60" t="s">
        <v>381</v>
      </c>
      <c r="C99" s="77" t="s">
        <v>739</v>
      </c>
      <c r="D99" s="77" t="s">
        <v>740</v>
      </c>
      <c r="E99" s="143">
        <f t="shared" si="3"/>
        <v>7432</v>
      </c>
      <c r="F99" s="46">
        <v>6463</v>
      </c>
    </row>
    <row r="100" spans="1:6" ht="12">
      <c r="A100" s="90">
        <v>93</v>
      </c>
      <c r="B100" s="60" t="s">
        <v>609</v>
      </c>
      <c r="C100" s="77" t="s">
        <v>741</v>
      </c>
      <c r="D100" s="77" t="s">
        <v>742</v>
      </c>
      <c r="E100" s="143">
        <f t="shared" si="3"/>
        <v>7432</v>
      </c>
      <c r="F100" s="46">
        <v>6463</v>
      </c>
    </row>
    <row r="101" spans="1:6" ht="12">
      <c r="A101" s="90">
        <v>94</v>
      </c>
      <c r="B101" s="60" t="s">
        <v>382</v>
      </c>
      <c r="C101" s="77" t="s">
        <v>743</v>
      </c>
      <c r="D101" s="77" t="s">
        <v>744</v>
      </c>
      <c r="E101" s="143">
        <f t="shared" si="3"/>
        <v>3213</v>
      </c>
      <c r="F101" s="46">
        <v>2794</v>
      </c>
    </row>
    <row r="102" spans="1:6" ht="12">
      <c r="A102" s="90">
        <v>95</v>
      </c>
      <c r="B102" s="60" t="s">
        <v>383</v>
      </c>
      <c r="C102" s="77" t="s">
        <v>745</v>
      </c>
      <c r="D102" s="77" t="s">
        <v>746</v>
      </c>
      <c r="E102" s="143">
        <f t="shared" si="3"/>
        <v>779</v>
      </c>
      <c r="F102" s="42">
        <v>677</v>
      </c>
    </row>
    <row r="103" spans="1:6" ht="12">
      <c r="A103" s="90">
        <v>96</v>
      </c>
      <c r="B103" s="60" t="s">
        <v>384</v>
      </c>
      <c r="C103" s="77" t="s">
        <v>747</v>
      </c>
      <c r="D103" s="77" t="s">
        <v>746</v>
      </c>
      <c r="E103" s="143">
        <f t="shared" si="3"/>
        <v>1620</v>
      </c>
      <c r="F103" s="46">
        <v>1409</v>
      </c>
    </row>
    <row r="104" spans="1:6" ht="12">
      <c r="A104" s="90">
        <v>97</v>
      </c>
      <c r="B104" s="60" t="s">
        <v>385</v>
      </c>
      <c r="C104" s="77" t="s">
        <v>748</v>
      </c>
      <c r="D104" s="77" t="s">
        <v>749</v>
      </c>
      <c r="E104" s="143">
        <f t="shared" si="3"/>
        <v>4735</v>
      </c>
      <c r="F104" s="46">
        <v>4117</v>
      </c>
    </row>
    <row r="105" spans="1:6" ht="24">
      <c r="A105" s="90">
        <v>98</v>
      </c>
      <c r="B105" s="60" t="s">
        <v>386</v>
      </c>
      <c r="C105" s="77" t="s">
        <v>750</v>
      </c>
      <c r="D105" s="77" t="s">
        <v>751</v>
      </c>
      <c r="E105" s="143">
        <f t="shared" si="3"/>
        <v>43445</v>
      </c>
      <c r="F105" s="46">
        <v>37778</v>
      </c>
    </row>
    <row r="106" spans="1:6" ht="24">
      <c r="A106" s="90">
        <v>99</v>
      </c>
      <c r="B106" s="60" t="s">
        <v>387</v>
      </c>
      <c r="C106" s="77" t="s">
        <v>752</v>
      </c>
      <c r="D106" s="77" t="s">
        <v>753</v>
      </c>
      <c r="E106" s="143">
        <f t="shared" si="3"/>
        <v>11071</v>
      </c>
      <c r="F106" s="46">
        <v>9627</v>
      </c>
    </row>
    <row r="107" spans="1:6" ht="12">
      <c r="A107" s="90">
        <v>100</v>
      </c>
      <c r="B107" s="60" t="s">
        <v>388</v>
      </c>
      <c r="C107" s="77" t="s">
        <v>754</v>
      </c>
      <c r="D107" s="77" t="s">
        <v>755</v>
      </c>
      <c r="E107" s="143">
        <f t="shared" si="3"/>
        <v>9759</v>
      </c>
      <c r="F107" s="46">
        <v>8486</v>
      </c>
    </row>
    <row r="108" spans="1:6" ht="12">
      <c r="A108" s="90">
        <v>101</v>
      </c>
      <c r="B108" s="60" t="s">
        <v>389</v>
      </c>
      <c r="C108" s="77" t="s">
        <v>756</v>
      </c>
      <c r="D108" s="77" t="s">
        <v>757</v>
      </c>
      <c r="E108" s="143">
        <f t="shared" si="3"/>
        <v>4554</v>
      </c>
      <c r="F108" s="46">
        <v>3960</v>
      </c>
    </row>
    <row r="109" spans="1:6" ht="24">
      <c r="A109" s="90">
        <v>102</v>
      </c>
      <c r="B109" s="60" t="s">
        <v>390</v>
      </c>
      <c r="C109" s="77" t="s">
        <v>758</v>
      </c>
      <c r="D109" s="77" t="s">
        <v>759</v>
      </c>
      <c r="E109" s="143">
        <f t="shared" si="3"/>
        <v>480</v>
      </c>
      <c r="F109" s="42">
        <v>417</v>
      </c>
    </row>
    <row r="110" spans="1:6" ht="24">
      <c r="A110" s="90">
        <v>103</v>
      </c>
      <c r="B110" s="60" t="s">
        <v>391</v>
      </c>
      <c r="C110" s="77" t="s">
        <v>758</v>
      </c>
      <c r="D110" s="77" t="s">
        <v>760</v>
      </c>
      <c r="E110" s="143">
        <f t="shared" si="3"/>
        <v>1241</v>
      </c>
      <c r="F110" s="46">
        <v>1079</v>
      </c>
    </row>
    <row r="111" spans="1:6" ht="24">
      <c r="A111" s="90">
        <v>104</v>
      </c>
      <c r="B111" s="60" t="s">
        <v>392</v>
      </c>
      <c r="C111" s="77" t="s">
        <v>758</v>
      </c>
      <c r="D111" s="77" t="s">
        <v>761</v>
      </c>
      <c r="E111" s="143">
        <f t="shared" si="3"/>
        <v>1457</v>
      </c>
      <c r="F111" s="46">
        <v>1267</v>
      </c>
    </row>
    <row r="112" spans="1:6" ht="24">
      <c r="A112" s="90">
        <v>105</v>
      </c>
      <c r="B112" s="60" t="s">
        <v>610</v>
      </c>
      <c r="C112" s="77" t="s">
        <v>758</v>
      </c>
      <c r="D112" s="77" t="s">
        <v>762</v>
      </c>
      <c r="E112" s="143">
        <f t="shared" si="3"/>
        <v>1776</v>
      </c>
      <c r="F112" s="46">
        <v>1544</v>
      </c>
    </row>
    <row r="113" spans="1:6" ht="24">
      <c r="A113" s="90">
        <v>106</v>
      </c>
      <c r="B113" s="60" t="s">
        <v>393</v>
      </c>
      <c r="C113" s="77" t="s">
        <v>763</v>
      </c>
      <c r="D113" s="77" t="s">
        <v>762</v>
      </c>
      <c r="E113" s="143">
        <f t="shared" si="3"/>
        <v>2309</v>
      </c>
      <c r="F113" s="46">
        <v>2008</v>
      </c>
    </row>
    <row r="114" spans="1:6" ht="24">
      <c r="A114" s="90">
        <v>107</v>
      </c>
      <c r="B114" s="60"/>
      <c r="C114" s="77" t="s">
        <v>763</v>
      </c>
      <c r="D114" s="77" t="s">
        <v>761</v>
      </c>
      <c r="E114" s="143">
        <f t="shared" si="3"/>
        <v>1892</v>
      </c>
      <c r="F114" s="46">
        <v>1645</v>
      </c>
    </row>
    <row r="115" spans="1:6" ht="24">
      <c r="A115" s="90">
        <v>108</v>
      </c>
      <c r="B115" s="60" t="s">
        <v>394</v>
      </c>
      <c r="C115" s="77" t="s">
        <v>763</v>
      </c>
      <c r="D115" s="77" t="s">
        <v>760</v>
      </c>
      <c r="E115" s="143">
        <f t="shared" si="3"/>
        <v>1611</v>
      </c>
      <c r="F115" s="46">
        <v>1401</v>
      </c>
    </row>
    <row r="116" spans="1:6" ht="24">
      <c r="A116" s="90">
        <v>109</v>
      </c>
      <c r="B116" s="60" t="s">
        <v>395</v>
      </c>
      <c r="C116" s="77" t="s">
        <v>763</v>
      </c>
      <c r="D116" s="77" t="s">
        <v>759</v>
      </c>
      <c r="E116" s="143">
        <f t="shared" si="3"/>
        <v>589</v>
      </c>
      <c r="F116" s="42">
        <v>512</v>
      </c>
    </row>
    <row r="117" spans="1:6" ht="12">
      <c r="A117" s="90">
        <v>110</v>
      </c>
      <c r="B117" s="60" t="s">
        <v>396</v>
      </c>
      <c r="C117" s="77" t="s">
        <v>764</v>
      </c>
      <c r="D117" s="77" t="s">
        <v>765</v>
      </c>
      <c r="E117" s="143">
        <f t="shared" si="3"/>
        <v>498</v>
      </c>
      <c r="F117" s="42">
        <v>433</v>
      </c>
    </row>
    <row r="118" spans="1:6" ht="24">
      <c r="A118" s="90">
        <v>111</v>
      </c>
      <c r="B118" s="60" t="s">
        <v>397</v>
      </c>
      <c r="C118" s="77" t="s">
        <v>766</v>
      </c>
      <c r="D118" s="77" t="s">
        <v>765</v>
      </c>
      <c r="E118" s="143">
        <f t="shared" si="3"/>
        <v>1585</v>
      </c>
      <c r="F118" s="46">
        <v>1378</v>
      </c>
    </row>
    <row r="119" spans="1:6" ht="24">
      <c r="A119" s="90">
        <v>112</v>
      </c>
      <c r="B119" s="60" t="s">
        <v>398</v>
      </c>
      <c r="C119" s="77" t="s">
        <v>767</v>
      </c>
      <c r="D119" s="77" t="s">
        <v>768</v>
      </c>
      <c r="E119" s="143">
        <f t="shared" si="3"/>
        <v>5578</v>
      </c>
      <c r="F119" s="46">
        <v>4850</v>
      </c>
    </row>
    <row r="120" spans="1:6" ht="24">
      <c r="A120" s="90">
        <v>113</v>
      </c>
      <c r="B120" s="60" t="s">
        <v>399</v>
      </c>
      <c r="C120" s="77" t="s">
        <v>769</v>
      </c>
      <c r="D120" s="77" t="s">
        <v>4056</v>
      </c>
      <c r="E120" s="143">
        <f t="shared" si="3"/>
        <v>18903</v>
      </c>
      <c r="F120" s="46">
        <v>16437</v>
      </c>
    </row>
    <row r="121" spans="1:6" ht="12">
      <c r="A121" s="90">
        <v>114</v>
      </c>
      <c r="B121" s="60" t="s">
        <v>400</v>
      </c>
      <c r="C121" s="77" t="s">
        <v>770</v>
      </c>
      <c r="D121" s="77" t="s">
        <v>771</v>
      </c>
      <c r="E121" s="143">
        <f t="shared" si="3"/>
        <v>16468</v>
      </c>
      <c r="F121" s="46">
        <v>14320</v>
      </c>
    </row>
    <row r="122" spans="1:6" ht="12">
      <c r="A122" s="90">
        <v>115</v>
      </c>
      <c r="B122" s="60" t="s">
        <v>401</v>
      </c>
      <c r="C122" s="77" t="s">
        <v>770</v>
      </c>
      <c r="D122" s="77" t="s">
        <v>4065</v>
      </c>
      <c r="E122" s="143">
        <f t="shared" si="3"/>
        <v>32934</v>
      </c>
      <c r="F122" s="46">
        <v>28638</v>
      </c>
    </row>
    <row r="123" spans="1:6" ht="12">
      <c r="A123" s="90">
        <v>116</v>
      </c>
      <c r="B123" s="60" t="s">
        <v>402</v>
      </c>
      <c r="C123" s="77" t="s">
        <v>772</v>
      </c>
      <c r="D123" s="77" t="s">
        <v>773</v>
      </c>
      <c r="E123" s="143">
        <f t="shared" si="3"/>
        <v>7930</v>
      </c>
      <c r="F123" s="46">
        <v>6896</v>
      </c>
    </row>
    <row r="124" spans="1:6" ht="12">
      <c r="A124" s="90">
        <v>117</v>
      </c>
      <c r="B124" s="60" t="s">
        <v>403</v>
      </c>
      <c r="C124" s="77" t="s">
        <v>774</v>
      </c>
      <c r="D124" s="77" t="s">
        <v>775</v>
      </c>
      <c r="E124" s="143">
        <f t="shared" si="3"/>
        <v>5578</v>
      </c>
      <c r="F124" s="46">
        <v>4850</v>
      </c>
    </row>
    <row r="125" spans="1:7" ht="12">
      <c r="A125" s="90">
        <v>118</v>
      </c>
      <c r="B125" s="60" t="s">
        <v>404</v>
      </c>
      <c r="C125" s="77" t="s">
        <v>776</v>
      </c>
      <c r="D125" s="77" t="s">
        <v>777</v>
      </c>
      <c r="E125" s="145">
        <v>265</v>
      </c>
      <c r="F125" s="92">
        <v>265</v>
      </c>
      <c r="G125" s="57"/>
    </row>
    <row r="126" spans="1:7" ht="24">
      <c r="A126" s="90">
        <v>119</v>
      </c>
      <c r="B126" s="60" t="s">
        <v>404</v>
      </c>
      <c r="C126" s="77" t="s">
        <v>781</v>
      </c>
      <c r="D126" s="77" t="s">
        <v>777</v>
      </c>
      <c r="E126" s="145">
        <v>350</v>
      </c>
      <c r="F126" s="92">
        <v>350</v>
      </c>
      <c r="G126" s="57"/>
    </row>
    <row r="127" spans="1:6" ht="12">
      <c r="A127" s="90">
        <v>120</v>
      </c>
      <c r="B127" s="60" t="s">
        <v>408</v>
      </c>
      <c r="C127" s="77" t="s">
        <v>776</v>
      </c>
      <c r="D127" s="77" t="s">
        <v>779</v>
      </c>
      <c r="E127" s="145">
        <f aca="true" t="shared" si="4" ref="E127:E140">ROUND(F127*1.15,0)</f>
        <v>336</v>
      </c>
      <c r="F127" s="42">
        <v>292</v>
      </c>
    </row>
    <row r="128" spans="1:6" ht="12">
      <c r="A128" s="90">
        <v>121</v>
      </c>
      <c r="B128" s="60" t="s">
        <v>405</v>
      </c>
      <c r="C128" s="77" t="s">
        <v>776</v>
      </c>
      <c r="D128" s="77" t="s">
        <v>760</v>
      </c>
      <c r="E128" s="145">
        <f t="shared" si="4"/>
        <v>689</v>
      </c>
      <c r="F128" s="42">
        <v>599</v>
      </c>
    </row>
    <row r="129" spans="1:6" ht="12">
      <c r="A129" s="90">
        <v>122</v>
      </c>
      <c r="B129" s="60" t="s">
        <v>406</v>
      </c>
      <c r="C129" s="77" t="s">
        <v>776</v>
      </c>
      <c r="D129" s="77" t="s">
        <v>761</v>
      </c>
      <c r="E129" s="145">
        <f t="shared" si="4"/>
        <v>1231</v>
      </c>
      <c r="F129" s="46">
        <v>1070</v>
      </c>
    </row>
    <row r="130" spans="1:6" ht="12">
      <c r="A130" s="90">
        <v>123</v>
      </c>
      <c r="B130" s="60" t="s">
        <v>407</v>
      </c>
      <c r="C130" s="77" t="s">
        <v>776</v>
      </c>
      <c r="D130" s="77" t="s">
        <v>778</v>
      </c>
      <c r="E130" s="145">
        <f t="shared" si="4"/>
        <v>1558</v>
      </c>
      <c r="F130" s="46">
        <v>1355</v>
      </c>
    </row>
    <row r="131" spans="1:6" ht="24">
      <c r="A131" s="90">
        <v>124</v>
      </c>
      <c r="B131" s="60" t="s">
        <v>409</v>
      </c>
      <c r="C131" s="77" t="s">
        <v>780</v>
      </c>
      <c r="D131" s="77" t="s">
        <v>779</v>
      </c>
      <c r="E131" s="145">
        <f t="shared" si="4"/>
        <v>480</v>
      </c>
      <c r="F131" s="42">
        <v>417</v>
      </c>
    </row>
    <row r="132" spans="1:6" ht="24">
      <c r="A132" s="90">
        <v>125</v>
      </c>
      <c r="B132" s="60" t="s">
        <v>410</v>
      </c>
      <c r="C132" s="77" t="s">
        <v>780</v>
      </c>
      <c r="D132" s="77" t="s">
        <v>760</v>
      </c>
      <c r="E132" s="145">
        <f t="shared" si="4"/>
        <v>1266</v>
      </c>
      <c r="F132" s="46">
        <v>1101</v>
      </c>
    </row>
    <row r="133" spans="1:6" ht="24">
      <c r="A133" s="90">
        <v>126</v>
      </c>
      <c r="B133" s="60" t="s">
        <v>411</v>
      </c>
      <c r="C133" s="77" t="s">
        <v>780</v>
      </c>
      <c r="D133" s="77" t="s">
        <v>761</v>
      </c>
      <c r="E133" s="145">
        <f t="shared" si="4"/>
        <v>1594</v>
      </c>
      <c r="F133" s="46">
        <v>1386</v>
      </c>
    </row>
    <row r="134" spans="1:6" ht="24">
      <c r="A134" s="90">
        <v>127</v>
      </c>
      <c r="B134" s="60" t="s">
        <v>422</v>
      </c>
      <c r="C134" s="77" t="s">
        <v>780</v>
      </c>
      <c r="D134" s="77" t="s">
        <v>778</v>
      </c>
      <c r="E134" s="145">
        <f t="shared" si="4"/>
        <v>2029</v>
      </c>
      <c r="F134" s="46">
        <v>1764</v>
      </c>
    </row>
    <row r="135" spans="1:6" ht="12">
      <c r="A135" s="90">
        <v>128</v>
      </c>
      <c r="B135" s="60" t="s">
        <v>598</v>
      </c>
      <c r="C135" s="77" t="s">
        <v>782</v>
      </c>
      <c r="D135" s="77" t="s">
        <v>783</v>
      </c>
      <c r="E135" s="145">
        <f t="shared" si="4"/>
        <v>7912</v>
      </c>
      <c r="F135" s="46">
        <v>6880</v>
      </c>
    </row>
    <row r="136" spans="1:6" ht="24">
      <c r="A136" s="90">
        <v>129</v>
      </c>
      <c r="B136" s="60" t="s">
        <v>600</v>
      </c>
      <c r="C136" s="77" t="s">
        <v>784</v>
      </c>
      <c r="D136" s="77" t="s">
        <v>785</v>
      </c>
      <c r="E136" s="145">
        <f t="shared" si="4"/>
        <v>5268</v>
      </c>
      <c r="F136" s="46">
        <v>4581</v>
      </c>
    </row>
    <row r="137" spans="1:6" ht="24">
      <c r="A137" s="90">
        <v>130</v>
      </c>
      <c r="B137" s="60" t="s">
        <v>601</v>
      </c>
      <c r="C137" s="77" t="s">
        <v>786</v>
      </c>
      <c r="D137" s="77" t="s">
        <v>4057</v>
      </c>
      <c r="E137" s="145">
        <f t="shared" si="4"/>
        <v>11153</v>
      </c>
      <c r="F137" s="46">
        <v>9698</v>
      </c>
    </row>
    <row r="138" spans="1:6" ht="24">
      <c r="A138" s="90">
        <v>131</v>
      </c>
      <c r="B138" s="60"/>
      <c r="C138" s="77" t="s">
        <v>787</v>
      </c>
      <c r="D138" s="77" t="s">
        <v>4058</v>
      </c>
      <c r="E138" s="145">
        <f t="shared" si="4"/>
        <v>13009</v>
      </c>
      <c r="F138" s="46">
        <v>11312</v>
      </c>
    </row>
    <row r="139" spans="1:8" ht="24">
      <c r="A139" s="90">
        <v>132</v>
      </c>
      <c r="B139" s="60"/>
      <c r="C139" s="77" t="s">
        <v>788</v>
      </c>
      <c r="D139" s="77" t="s">
        <v>4057</v>
      </c>
      <c r="E139" s="145">
        <f t="shared" si="4"/>
        <v>12085</v>
      </c>
      <c r="F139" s="46">
        <v>10509</v>
      </c>
      <c r="G139" s="56"/>
      <c r="H139" s="56"/>
    </row>
    <row r="140" spans="1:8" ht="24">
      <c r="A140" s="90">
        <v>133</v>
      </c>
      <c r="B140" s="60"/>
      <c r="C140" s="77" t="s">
        <v>789</v>
      </c>
      <c r="D140" s="77" t="s">
        <v>4058</v>
      </c>
      <c r="E140" s="145">
        <f t="shared" si="4"/>
        <v>13940</v>
      </c>
      <c r="F140" s="46">
        <v>12122</v>
      </c>
      <c r="G140" s="56"/>
      <c r="H140" s="56"/>
    </row>
    <row r="141" spans="1:8" ht="24">
      <c r="A141" s="90">
        <v>134</v>
      </c>
      <c r="B141" s="60"/>
      <c r="C141" s="77" t="s">
        <v>4009</v>
      </c>
      <c r="D141" s="77" t="s">
        <v>4011</v>
      </c>
      <c r="E141" s="143">
        <v>5268</v>
      </c>
      <c r="F141" s="46">
        <v>3771</v>
      </c>
      <c r="G141" s="93"/>
      <c r="H141" s="56"/>
    </row>
    <row r="142" spans="1:8" ht="24">
      <c r="A142" s="90">
        <v>135</v>
      </c>
      <c r="B142" s="60"/>
      <c r="C142" s="77" t="s">
        <v>4010</v>
      </c>
      <c r="D142" s="77" t="s">
        <v>4012</v>
      </c>
      <c r="E142" s="143">
        <v>3578</v>
      </c>
      <c r="F142" s="46">
        <v>3771</v>
      </c>
      <c r="G142" s="93"/>
      <c r="H142" s="56"/>
    </row>
    <row r="143" spans="1:8" ht="24">
      <c r="A143" s="90">
        <v>136</v>
      </c>
      <c r="B143" s="60"/>
      <c r="C143" s="77" t="s">
        <v>790</v>
      </c>
      <c r="D143" s="77" t="s">
        <v>791</v>
      </c>
      <c r="E143" s="143">
        <f>ROUND(F143*1.15,0)</f>
        <v>12085</v>
      </c>
      <c r="F143" s="46">
        <v>10509</v>
      </c>
      <c r="G143" s="93"/>
      <c r="H143" s="56"/>
    </row>
    <row r="144" spans="1:8" ht="24">
      <c r="A144" s="90">
        <v>137</v>
      </c>
      <c r="B144" s="60"/>
      <c r="C144" s="77" t="s">
        <v>792</v>
      </c>
      <c r="D144" s="77" t="s">
        <v>791</v>
      </c>
      <c r="E144" s="143">
        <f aca="true" t="shared" si="5" ref="E144:E183">ROUND(F144*1.15,0)</f>
        <v>11153</v>
      </c>
      <c r="F144" s="46">
        <v>9698</v>
      </c>
      <c r="G144" s="93"/>
      <c r="H144" s="56"/>
    </row>
    <row r="145" spans="1:8" ht="12">
      <c r="A145" s="90">
        <v>138</v>
      </c>
      <c r="B145" s="60"/>
      <c r="C145" s="77" t="s">
        <v>793</v>
      </c>
      <c r="D145" s="77" t="s">
        <v>794</v>
      </c>
      <c r="E145" s="143">
        <f t="shared" si="5"/>
        <v>743</v>
      </c>
      <c r="F145" s="42">
        <v>646</v>
      </c>
      <c r="G145" s="93"/>
      <c r="H145" s="56"/>
    </row>
    <row r="146" spans="1:8" ht="24">
      <c r="A146" s="90">
        <v>139</v>
      </c>
      <c r="B146" s="60"/>
      <c r="C146" s="77" t="s">
        <v>795</v>
      </c>
      <c r="D146" s="77" t="s">
        <v>796</v>
      </c>
      <c r="E146" s="143">
        <f t="shared" si="5"/>
        <v>4193</v>
      </c>
      <c r="F146" s="46">
        <v>3646</v>
      </c>
      <c r="G146" s="93"/>
      <c r="H146" s="56"/>
    </row>
    <row r="147" spans="1:8" ht="24">
      <c r="A147" s="90">
        <v>140</v>
      </c>
      <c r="B147" s="60"/>
      <c r="C147" s="77" t="s">
        <v>797</v>
      </c>
      <c r="D147" s="77" t="s">
        <v>798</v>
      </c>
      <c r="E147" s="143">
        <f t="shared" si="5"/>
        <v>2525</v>
      </c>
      <c r="F147" s="46">
        <v>2196</v>
      </c>
      <c r="G147" s="93"/>
      <c r="H147" s="56"/>
    </row>
    <row r="148" spans="1:8" ht="12">
      <c r="A148" s="90">
        <v>141</v>
      </c>
      <c r="B148" s="60"/>
      <c r="C148" s="77" t="s">
        <v>799</v>
      </c>
      <c r="D148" s="77" t="s">
        <v>800</v>
      </c>
      <c r="E148" s="143">
        <f t="shared" si="5"/>
        <v>4653</v>
      </c>
      <c r="F148" s="46">
        <v>4046</v>
      </c>
      <c r="G148" s="93"/>
      <c r="H148" s="56"/>
    </row>
    <row r="149" spans="1:8" ht="24">
      <c r="A149" s="90">
        <v>142</v>
      </c>
      <c r="B149" s="60"/>
      <c r="C149" s="77" t="s">
        <v>801</v>
      </c>
      <c r="D149" s="77" t="s">
        <v>802</v>
      </c>
      <c r="E149" s="143">
        <f t="shared" si="5"/>
        <v>743</v>
      </c>
      <c r="F149" s="42">
        <v>646</v>
      </c>
      <c r="G149" s="93"/>
      <c r="H149" s="56"/>
    </row>
    <row r="150" spans="1:8" ht="24">
      <c r="A150" s="90">
        <v>143</v>
      </c>
      <c r="B150" s="60"/>
      <c r="C150" s="77" t="s">
        <v>803</v>
      </c>
      <c r="D150" s="77" t="s">
        <v>804</v>
      </c>
      <c r="E150" s="143">
        <f t="shared" si="5"/>
        <v>1594</v>
      </c>
      <c r="F150" s="46">
        <v>1386</v>
      </c>
      <c r="G150" s="93"/>
      <c r="H150" s="56"/>
    </row>
    <row r="151" spans="1:8" ht="24">
      <c r="A151" s="90">
        <v>144</v>
      </c>
      <c r="B151" s="60" t="s">
        <v>412</v>
      </c>
      <c r="C151" s="77" t="s">
        <v>805</v>
      </c>
      <c r="D151" s="77" t="s">
        <v>806</v>
      </c>
      <c r="E151" s="143">
        <f t="shared" si="5"/>
        <v>154</v>
      </c>
      <c r="F151" s="42">
        <v>134</v>
      </c>
      <c r="G151" s="56"/>
      <c r="H151" s="56"/>
    </row>
    <row r="152" spans="1:6" ht="12">
      <c r="A152" s="90">
        <v>145</v>
      </c>
      <c r="B152" s="60"/>
      <c r="C152" s="77" t="s">
        <v>807</v>
      </c>
      <c r="D152" s="77" t="s">
        <v>808</v>
      </c>
      <c r="E152" s="143">
        <f t="shared" si="5"/>
        <v>407</v>
      </c>
      <c r="F152" s="42">
        <v>354</v>
      </c>
    </row>
    <row r="153" spans="1:6" ht="12">
      <c r="A153" s="90">
        <v>146</v>
      </c>
      <c r="B153" s="60" t="s">
        <v>413</v>
      </c>
      <c r="C153" s="77" t="s">
        <v>809</v>
      </c>
      <c r="D153" s="77" t="s">
        <v>810</v>
      </c>
      <c r="E153" s="143">
        <f t="shared" si="5"/>
        <v>4193</v>
      </c>
      <c r="F153" s="46">
        <v>3646</v>
      </c>
    </row>
    <row r="154" spans="1:6" ht="12">
      <c r="A154" s="90">
        <v>147</v>
      </c>
      <c r="B154" s="60" t="s">
        <v>414</v>
      </c>
      <c r="C154" s="77" t="s">
        <v>811</v>
      </c>
      <c r="D154" s="77" t="s">
        <v>812</v>
      </c>
      <c r="E154" s="143">
        <f t="shared" si="5"/>
        <v>4193</v>
      </c>
      <c r="F154" s="46">
        <v>3646</v>
      </c>
    </row>
    <row r="155" spans="1:6" ht="24">
      <c r="A155" s="90">
        <v>148</v>
      </c>
      <c r="B155" s="60" t="s">
        <v>415</v>
      </c>
      <c r="C155" s="77" t="s">
        <v>813</v>
      </c>
      <c r="D155" s="77" t="s">
        <v>814</v>
      </c>
      <c r="E155" s="143">
        <f t="shared" si="5"/>
        <v>771</v>
      </c>
      <c r="F155" s="42">
        <v>670</v>
      </c>
    </row>
    <row r="156" spans="1:6" ht="24">
      <c r="A156" s="90">
        <v>149</v>
      </c>
      <c r="B156" s="60" t="s">
        <v>416</v>
      </c>
      <c r="C156" s="77" t="s">
        <v>815</v>
      </c>
      <c r="D156" s="77" t="s">
        <v>814</v>
      </c>
      <c r="E156" s="143">
        <f t="shared" si="5"/>
        <v>1975</v>
      </c>
      <c r="F156" s="46">
        <v>1717</v>
      </c>
    </row>
    <row r="157" spans="1:6" ht="24">
      <c r="A157" s="90">
        <v>150</v>
      </c>
      <c r="B157" s="60"/>
      <c r="C157" s="77" t="s">
        <v>816</v>
      </c>
      <c r="D157" s="77" t="s">
        <v>817</v>
      </c>
      <c r="E157" s="143">
        <f t="shared" si="5"/>
        <v>1611</v>
      </c>
      <c r="F157" s="46">
        <v>1401</v>
      </c>
    </row>
    <row r="158" spans="1:6" ht="24">
      <c r="A158" s="90">
        <v>151</v>
      </c>
      <c r="B158" s="60" t="s">
        <v>417</v>
      </c>
      <c r="C158" s="77" t="s">
        <v>3966</v>
      </c>
      <c r="D158" s="77" t="s">
        <v>3976</v>
      </c>
      <c r="E158" s="143">
        <f t="shared" si="5"/>
        <v>1167</v>
      </c>
      <c r="F158" s="46">
        <v>1015</v>
      </c>
    </row>
    <row r="159" spans="1:6" ht="24">
      <c r="A159" s="90">
        <v>152</v>
      </c>
      <c r="B159" s="60"/>
      <c r="C159" s="77" t="s">
        <v>818</v>
      </c>
      <c r="D159" s="77" t="s">
        <v>819</v>
      </c>
      <c r="E159" s="143">
        <f t="shared" si="5"/>
        <v>1167</v>
      </c>
      <c r="F159" s="46">
        <v>1015</v>
      </c>
    </row>
    <row r="160" spans="1:12" s="38" customFormat="1" ht="12">
      <c r="A160" s="90">
        <v>153</v>
      </c>
      <c r="B160" s="60" t="s">
        <v>611</v>
      </c>
      <c r="C160" s="77" t="s">
        <v>820</v>
      </c>
      <c r="D160" s="77" t="s">
        <v>821</v>
      </c>
      <c r="E160" s="143">
        <f t="shared" si="5"/>
        <v>1250</v>
      </c>
      <c r="F160" s="46">
        <v>1087</v>
      </c>
      <c r="G160" s="25"/>
      <c r="H160" s="25"/>
      <c r="I160" s="25"/>
      <c r="J160" s="25"/>
      <c r="K160" s="25"/>
      <c r="L160" s="25"/>
    </row>
    <row r="161" spans="1:6" ht="12">
      <c r="A161" s="90">
        <v>154</v>
      </c>
      <c r="B161" s="60" t="s">
        <v>418</v>
      </c>
      <c r="C161" s="77" t="s">
        <v>820</v>
      </c>
      <c r="D161" s="77" t="s">
        <v>822</v>
      </c>
      <c r="E161" s="143">
        <f t="shared" si="5"/>
        <v>806</v>
      </c>
      <c r="F161" s="42">
        <v>701</v>
      </c>
    </row>
    <row r="162" spans="1:6" ht="12">
      <c r="A162" s="90">
        <v>155</v>
      </c>
      <c r="B162" s="60" t="s">
        <v>419</v>
      </c>
      <c r="C162" s="77" t="s">
        <v>823</v>
      </c>
      <c r="D162" s="77" t="s">
        <v>824</v>
      </c>
      <c r="E162" s="143">
        <f t="shared" si="5"/>
        <v>1250</v>
      </c>
      <c r="F162" s="46">
        <v>1087</v>
      </c>
    </row>
    <row r="163" spans="1:6" ht="24">
      <c r="A163" s="90">
        <v>156</v>
      </c>
      <c r="B163" s="60" t="s">
        <v>599</v>
      </c>
      <c r="C163" s="77" t="s">
        <v>825</v>
      </c>
      <c r="D163" s="77" t="s">
        <v>826</v>
      </c>
      <c r="E163" s="143">
        <f t="shared" si="5"/>
        <v>1884</v>
      </c>
      <c r="F163" s="46">
        <v>1638</v>
      </c>
    </row>
    <row r="164" spans="1:6" ht="24">
      <c r="A164" s="90">
        <v>157</v>
      </c>
      <c r="B164" s="60" t="s">
        <v>420</v>
      </c>
      <c r="C164" s="77" t="s">
        <v>827</v>
      </c>
      <c r="D164" s="77" t="s">
        <v>828</v>
      </c>
      <c r="E164" s="143">
        <f t="shared" si="5"/>
        <v>652</v>
      </c>
      <c r="F164" s="42">
        <v>567</v>
      </c>
    </row>
    <row r="165" spans="1:6" ht="24">
      <c r="A165" s="90">
        <v>158</v>
      </c>
      <c r="B165" s="60" t="s">
        <v>421</v>
      </c>
      <c r="C165" s="77" t="s">
        <v>829</v>
      </c>
      <c r="D165" s="77" t="s">
        <v>830</v>
      </c>
      <c r="E165" s="143">
        <f t="shared" si="5"/>
        <v>1277</v>
      </c>
      <c r="F165" s="46">
        <v>1110</v>
      </c>
    </row>
    <row r="166" spans="1:6" ht="24">
      <c r="A166" s="90">
        <v>159</v>
      </c>
      <c r="B166" s="60" t="s">
        <v>423</v>
      </c>
      <c r="C166" s="77" t="s">
        <v>829</v>
      </c>
      <c r="D166" s="77" t="s">
        <v>831</v>
      </c>
      <c r="E166" s="143">
        <f t="shared" si="5"/>
        <v>407</v>
      </c>
      <c r="F166" s="42">
        <v>354</v>
      </c>
    </row>
    <row r="167" spans="1:6" ht="24">
      <c r="A167" s="90">
        <v>160</v>
      </c>
      <c r="B167" s="60" t="s">
        <v>424</v>
      </c>
      <c r="C167" s="77" t="s">
        <v>832</v>
      </c>
      <c r="D167" s="77" t="s">
        <v>833</v>
      </c>
      <c r="E167" s="143">
        <f t="shared" si="5"/>
        <v>1507</v>
      </c>
      <c r="F167" s="46">
        <v>1310</v>
      </c>
    </row>
    <row r="168" spans="1:6" ht="12">
      <c r="A168" s="90">
        <v>161</v>
      </c>
      <c r="B168" s="60" t="s">
        <v>425</v>
      </c>
      <c r="C168" s="77" t="s">
        <v>834</v>
      </c>
      <c r="D168" s="77" t="s">
        <v>835</v>
      </c>
      <c r="E168" s="143">
        <f t="shared" si="5"/>
        <v>4653</v>
      </c>
      <c r="F168" s="46">
        <v>4046</v>
      </c>
    </row>
    <row r="169" spans="1:6" ht="12">
      <c r="A169" s="90">
        <v>162</v>
      </c>
      <c r="B169" s="60" t="s">
        <v>426</v>
      </c>
      <c r="C169" s="77" t="s">
        <v>836</v>
      </c>
      <c r="D169" s="77" t="s">
        <v>837</v>
      </c>
      <c r="E169" s="143">
        <f t="shared" si="5"/>
        <v>9297</v>
      </c>
      <c r="F169" s="46">
        <v>8084</v>
      </c>
    </row>
    <row r="170" spans="1:6" ht="12">
      <c r="A170" s="90">
        <v>163</v>
      </c>
      <c r="B170" s="60" t="s">
        <v>427</v>
      </c>
      <c r="C170" s="77" t="s">
        <v>838</v>
      </c>
      <c r="D170" s="77" t="s">
        <v>839</v>
      </c>
      <c r="E170" s="143">
        <f t="shared" si="5"/>
        <v>643</v>
      </c>
      <c r="F170" s="42">
        <v>559</v>
      </c>
    </row>
    <row r="171" spans="1:6" ht="24">
      <c r="A171" s="90">
        <v>164</v>
      </c>
      <c r="B171" s="60" t="s">
        <v>428</v>
      </c>
      <c r="C171" s="77" t="s">
        <v>840</v>
      </c>
      <c r="D171" s="77" t="s">
        <v>841</v>
      </c>
      <c r="E171" s="143">
        <f t="shared" si="5"/>
        <v>2326</v>
      </c>
      <c r="F171" s="46">
        <v>2023</v>
      </c>
    </row>
    <row r="172" spans="1:6" ht="24">
      <c r="A172" s="90">
        <v>165</v>
      </c>
      <c r="B172" s="60" t="s">
        <v>429</v>
      </c>
      <c r="C172" s="77" t="s">
        <v>842</v>
      </c>
      <c r="D172" s="77" t="s">
        <v>662</v>
      </c>
      <c r="E172" s="143">
        <f t="shared" si="5"/>
        <v>2336</v>
      </c>
      <c r="F172" s="46">
        <v>2031</v>
      </c>
    </row>
    <row r="173" spans="1:6" ht="12">
      <c r="A173" s="90">
        <v>166</v>
      </c>
      <c r="B173" s="60" t="s">
        <v>430</v>
      </c>
      <c r="C173" s="77" t="s">
        <v>843</v>
      </c>
      <c r="D173" s="77" t="s">
        <v>844</v>
      </c>
      <c r="E173" s="143">
        <f t="shared" si="5"/>
        <v>14874</v>
      </c>
      <c r="F173" s="46">
        <v>12934</v>
      </c>
    </row>
    <row r="174" spans="1:6" ht="12">
      <c r="A174" s="90">
        <v>167</v>
      </c>
      <c r="B174" s="60" t="s">
        <v>431</v>
      </c>
      <c r="C174" s="77" t="s">
        <v>845</v>
      </c>
      <c r="D174" s="77" t="s">
        <v>846</v>
      </c>
      <c r="E174" s="143">
        <f t="shared" si="5"/>
        <v>22305</v>
      </c>
      <c r="F174" s="46">
        <v>19396</v>
      </c>
    </row>
    <row r="175" spans="1:6" ht="12">
      <c r="A175" s="90">
        <v>168</v>
      </c>
      <c r="B175" s="60" t="s">
        <v>432</v>
      </c>
      <c r="C175" s="77" t="s">
        <v>847</v>
      </c>
      <c r="D175" s="77" t="s">
        <v>848</v>
      </c>
      <c r="E175" s="143">
        <f t="shared" si="5"/>
        <v>6762</v>
      </c>
      <c r="F175" s="46">
        <v>5880</v>
      </c>
    </row>
    <row r="176" spans="1:6" ht="24">
      <c r="A176" s="90">
        <v>169</v>
      </c>
      <c r="B176" s="60" t="s">
        <v>433</v>
      </c>
      <c r="C176" s="77" t="s">
        <v>849</v>
      </c>
      <c r="D176" s="77" t="s">
        <v>3981</v>
      </c>
      <c r="E176" s="143">
        <f t="shared" si="5"/>
        <v>6762</v>
      </c>
      <c r="F176" s="46">
        <v>5880</v>
      </c>
    </row>
    <row r="177" spans="1:6" ht="24">
      <c r="A177" s="90">
        <v>170</v>
      </c>
      <c r="B177" s="60" t="s">
        <v>435</v>
      </c>
      <c r="C177" s="77" t="s">
        <v>850</v>
      </c>
      <c r="D177" s="77" t="s">
        <v>851</v>
      </c>
      <c r="E177" s="143">
        <f t="shared" si="5"/>
        <v>4799</v>
      </c>
      <c r="F177" s="46">
        <v>4173</v>
      </c>
    </row>
    <row r="178" spans="1:6" ht="48">
      <c r="A178" s="90">
        <v>171</v>
      </c>
      <c r="B178" s="60" t="s">
        <v>434</v>
      </c>
      <c r="C178" s="77" t="s">
        <v>852</v>
      </c>
      <c r="D178" s="77" t="s">
        <v>853</v>
      </c>
      <c r="E178" s="143">
        <f t="shared" si="5"/>
        <v>344</v>
      </c>
      <c r="F178" s="42">
        <v>299</v>
      </c>
    </row>
    <row r="179" spans="1:6" ht="36">
      <c r="A179" s="90">
        <v>172</v>
      </c>
      <c r="B179" s="60" t="s">
        <v>436</v>
      </c>
      <c r="C179" s="77" t="s">
        <v>854</v>
      </c>
      <c r="D179" s="77" t="s">
        <v>855</v>
      </c>
      <c r="E179" s="143">
        <f t="shared" si="5"/>
        <v>4010</v>
      </c>
      <c r="F179" s="46">
        <v>3487</v>
      </c>
    </row>
    <row r="180" spans="1:6" ht="12">
      <c r="A180" s="90">
        <v>173</v>
      </c>
      <c r="B180" s="60" t="s">
        <v>437</v>
      </c>
      <c r="C180" s="77" t="s">
        <v>856</v>
      </c>
      <c r="D180" s="77" t="s">
        <v>857</v>
      </c>
      <c r="E180" s="143">
        <f t="shared" si="5"/>
        <v>6762</v>
      </c>
      <c r="F180" s="46">
        <v>5880</v>
      </c>
    </row>
    <row r="181" spans="1:6" ht="24">
      <c r="A181" s="90">
        <v>174</v>
      </c>
      <c r="B181" s="60" t="s">
        <v>438</v>
      </c>
      <c r="C181" s="77" t="s">
        <v>858</v>
      </c>
      <c r="D181" s="77" t="s">
        <v>859</v>
      </c>
      <c r="E181" s="143">
        <f t="shared" si="5"/>
        <v>43445</v>
      </c>
      <c r="F181" s="46">
        <v>37778</v>
      </c>
    </row>
    <row r="182" spans="1:6" ht="24">
      <c r="A182" s="90">
        <v>175</v>
      </c>
      <c r="B182" s="60" t="s">
        <v>439</v>
      </c>
      <c r="C182" s="77" t="s">
        <v>860</v>
      </c>
      <c r="D182" s="77" t="s">
        <v>861</v>
      </c>
      <c r="E182" s="143">
        <f t="shared" si="5"/>
        <v>18883</v>
      </c>
      <c r="F182" s="46">
        <v>16420</v>
      </c>
    </row>
    <row r="183" spans="1:6" ht="12">
      <c r="A183" s="90">
        <v>176</v>
      </c>
      <c r="B183" s="60" t="s">
        <v>440</v>
      </c>
      <c r="C183" s="77" t="s">
        <v>862</v>
      </c>
      <c r="D183" s="77" t="s">
        <v>863</v>
      </c>
      <c r="E183" s="143">
        <f t="shared" si="5"/>
        <v>22305</v>
      </c>
      <c r="F183" s="46">
        <v>19396</v>
      </c>
    </row>
    <row r="184" spans="1:6" ht="15.75" hidden="1">
      <c r="A184" s="47">
        <v>200</v>
      </c>
      <c r="B184" s="60" t="s">
        <v>441</v>
      </c>
      <c r="C184" s="77" t="s">
        <v>834</v>
      </c>
      <c r="D184" s="138" t="s">
        <v>835</v>
      </c>
      <c r="E184" s="139"/>
      <c r="F184" s="62">
        <v>4046</v>
      </c>
    </row>
    <row r="185" spans="1:6" ht="12" customHeight="1">
      <c r="A185" s="96" t="s">
        <v>3997</v>
      </c>
      <c r="B185" s="96"/>
      <c r="C185" s="96"/>
      <c r="D185" s="96"/>
      <c r="E185" s="81"/>
      <c r="F185" s="63"/>
    </row>
    <row r="186" spans="1:6" s="17" customFormat="1" ht="99" customHeight="1">
      <c r="A186" s="175" t="s">
        <v>4040</v>
      </c>
      <c r="B186" s="175"/>
      <c r="C186" s="175"/>
      <c r="D186" s="175"/>
      <c r="E186" s="175"/>
      <c r="F186" s="52"/>
    </row>
    <row r="187" spans="1:6" ht="15" customHeight="1">
      <c r="A187" s="67" t="s">
        <v>4034</v>
      </c>
      <c r="B187" s="67"/>
      <c r="C187" s="67"/>
      <c r="D187" s="67"/>
      <c r="E187" s="39" t="s">
        <v>4038</v>
      </c>
      <c r="F187" s="67"/>
    </row>
    <row r="188" spans="1:6" ht="21" customHeight="1">
      <c r="A188" s="74"/>
      <c r="B188" s="40"/>
      <c r="C188" s="21"/>
      <c r="D188" s="21"/>
      <c r="E188" s="29"/>
      <c r="F188" s="2"/>
    </row>
    <row r="189" spans="1:6" ht="16.5" customHeight="1">
      <c r="A189" s="67" t="s">
        <v>4035</v>
      </c>
      <c r="B189" s="67"/>
      <c r="C189" s="67"/>
      <c r="D189" s="67"/>
      <c r="E189" s="39" t="s">
        <v>4039</v>
      </c>
      <c r="F189" s="67"/>
    </row>
    <row r="190" spans="1:6" ht="15.75">
      <c r="A190" s="140"/>
      <c r="B190" s="141"/>
      <c r="C190" s="142"/>
      <c r="D190" s="142"/>
      <c r="E190" s="142"/>
      <c r="F190" s="63"/>
    </row>
    <row r="191" spans="3:6" ht="12">
      <c r="C191" s="69"/>
      <c r="D191" s="69"/>
      <c r="E191" s="69"/>
      <c r="F191"/>
    </row>
    <row r="192" spans="3:6" ht="12">
      <c r="C192" s="69"/>
      <c r="D192" s="69"/>
      <c r="E192" s="69"/>
      <c r="F192"/>
    </row>
    <row r="193" spans="3:6" ht="12">
      <c r="C193" s="69"/>
      <c r="D193" s="69"/>
      <c r="E193" s="69"/>
      <c r="F193"/>
    </row>
    <row r="194" spans="3:6" ht="12">
      <c r="C194" s="69"/>
      <c r="D194" s="69"/>
      <c r="E194" s="69"/>
      <c r="F194"/>
    </row>
    <row r="195" spans="3:6" ht="12">
      <c r="C195" s="69"/>
      <c r="D195" s="69"/>
      <c r="E195" s="69"/>
      <c r="F195"/>
    </row>
    <row r="196" spans="3:6" ht="12">
      <c r="C196" s="69"/>
      <c r="D196" s="69"/>
      <c r="E196" s="69"/>
      <c r="F196"/>
    </row>
    <row r="197" spans="3:6" ht="12">
      <c r="C197" s="69"/>
      <c r="D197" s="69"/>
      <c r="E197" s="69"/>
      <c r="F197"/>
    </row>
    <row r="198" spans="3:6" ht="12">
      <c r="C198" s="69"/>
      <c r="D198" s="69"/>
      <c r="E198" s="69"/>
      <c r="F198"/>
    </row>
    <row r="199" spans="1:6" ht="12">
      <c r="A199" s="16"/>
      <c r="B199" s="2"/>
      <c r="C199" s="69"/>
      <c r="D199" s="69"/>
      <c r="E199" s="69"/>
      <c r="F199"/>
    </row>
    <row r="200" spans="1:6" ht="12">
      <c r="A200" s="16"/>
      <c r="B200" s="2"/>
      <c r="C200" s="69"/>
      <c r="D200" s="69"/>
      <c r="E200" s="69"/>
      <c r="F200"/>
    </row>
    <row r="201" spans="1:6" ht="12">
      <c r="A201" s="16"/>
      <c r="B201" s="2"/>
      <c r="C201" s="69"/>
      <c r="D201" s="69"/>
      <c r="E201" s="69"/>
      <c r="F201"/>
    </row>
    <row r="202" spans="1:6" ht="12">
      <c r="A202" s="16"/>
      <c r="B202" s="2"/>
      <c r="C202" s="69"/>
      <c r="D202" s="69"/>
      <c r="E202" s="69"/>
      <c r="F202"/>
    </row>
    <row r="203" spans="1:6" ht="12">
      <c r="A203" s="16"/>
      <c r="B203" s="2"/>
      <c r="C203" s="69"/>
      <c r="D203" s="69"/>
      <c r="E203" s="69"/>
      <c r="F203"/>
    </row>
    <row r="204" spans="1:6" ht="12">
      <c r="A204" s="16"/>
      <c r="B204" s="2"/>
      <c r="C204" s="69"/>
      <c r="D204" s="69"/>
      <c r="E204" s="69"/>
      <c r="F204"/>
    </row>
    <row r="205" spans="1:6" ht="12">
      <c r="A205" s="16"/>
      <c r="B205" s="2"/>
      <c r="C205" s="69"/>
      <c r="D205" s="69"/>
      <c r="E205" s="69"/>
      <c r="F205"/>
    </row>
    <row r="206" spans="1:6" ht="12">
      <c r="A206" s="16"/>
      <c r="B206" s="2"/>
      <c r="C206" s="69"/>
      <c r="D206" s="69"/>
      <c r="E206" s="69"/>
      <c r="F206"/>
    </row>
    <row r="207" spans="1:6" ht="12">
      <c r="A207" s="16"/>
      <c r="B207" s="2"/>
      <c r="C207" s="69"/>
      <c r="D207" s="69"/>
      <c r="E207" s="69"/>
      <c r="F207"/>
    </row>
    <row r="208" spans="1:6" ht="12">
      <c r="A208" s="16"/>
      <c r="B208" s="2"/>
      <c r="C208" s="69"/>
      <c r="D208" s="69"/>
      <c r="E208" s="69"/>
      <c r="F208"/>
    </row>
    <row r="209" spans="1:6" ht="12">
      <c r="A209" s="16"/>
      <c r="B209" s="2"/>
      <c r="C209" s="69"/>
      <c r="D209" s="69"/>
      <c r="E209" s="69"/>
      <c r="F209"/>
    </row>
    <row r="210" spans="1:6" ht="12">
      <c r="A210" s="16"/>
      <c r="B210" s="2"/>
      <c r="C210" s="69"/>
      <c r="D210" s="69"/>
      <c r="E210" s="69"/>
      <c r="F210"/>
    </row>
    <row r="211" spans="1:6" ht="12">
      <c r="A211" s="16"/>
      <c r="B211" s="2"/>
      <c r="C211" s="69"/>
      <c r="D211" s="69"/>
      <c r="E211" s="69"/>
      <c r="F211"/>
    </row>
    <row r="212" spans="1:6" ht="12">
      <c r="A212" s="16"/>
      <c r="B212" s="2"/>
      <c r="C212" s="69"/>
      <c r="D212" s="69"/>
      <c r="E212" s="69"/>
      <c r="F212"/>
    </row>
    <row r="213" spans="1:6" ht="12">
      <c r="A213" s="16"/>
      <c r="B213" s="2"/>
      <c r="C213" s="69"/>
      <c r="D213" s="69"/>
      <c r="E213" s="69"/>
      <c r="F213"/>
    </row>
    <row r="214" spans="1:6" ht="12">
      <c r="A214" s="16"/>
      <c r="B214" s="2"/>
      <c r="C214" s="69"/>
      <c r="D214" s="69"/>
      <c r="E214" s="69"/>
      <c r="F214"/>
    </row>
    <row r="215" spans="1:6" ht="12">
      <c r="A215" s="16"/>
      <c r="B215" s="2"/>
      <c r="C215" s="69"/>
      <c r="D215" s="69"/>
      <c r="E215" s="69"/>
      <c r="F215"/>
    </row>
    <row r="216" spans="1:6" ht="12">
      <c r="A216" s="16"/>
      <c r="B216" s="2"/>
      <c r="C216" s="69"/>
      <c r="D216" s="69"/>
      <c r="E216" s="69"/>
      <c r="F216"/>
    </row>
    <row r="217" spans="1:6" ht="12">
      <c r="A217" s="16"/>
      <c r="B217" s="2"/>
      <c r="C217" s="69"/>
      <c r="D217" s="69"/>
      <c r="E217" s="69"/>
      <c r="F217"/>
    </row>
    <row r="218" spans="1:6" ht="12">
      <c r="A218" s="16"/>
      <c r="B218" s="2"/>
      <c r="C218" s="69"/>
      <c r="D218" s="69"/>
      <c r="E218" s="69"/>
      <c r="F218"/>
    </row>
    <row r="219" spans="1:6" ht="12">
      <c r="A219" s="16"/>
      <c r="B219" s="2"/>
      <c r="C219" s="69"/>
      <c r="D219" s="69"/>
      <c r="E219" s="69"/>
      <c r="F219"/>
    </row>
    <row r="220" spans="1:6" ht="12">
      <c r="A220" s="16"/>
      <c r="B220" s="2"/>
      <c r="C220" s="69"/>
      <c r="D220" s="69"/>
      <c r="E220" s="69"/>
      <c r="F220"/>
    </row>
    <row r="221" spans="1:6" ht="12">
      <c r="A221" s="16"/>
      <c r="B221" s="2"/>
      <c r="C221" s="69"/>
      <c r="D221" s="69"/>
      <c r="E221" s="69"/>
      <c r="F221"/>
    </row>
    <row r="222" spans="1:6" ht="12">
      <c r="A222" s="16"/>
      <c r="B222" s="2"/>
      <c r="C222" s="69"/>
      <c r="D222" s="69"/>
      <c r="E222" s="69"/>
      <c r="F222"/>
    </row>
    <row r="223" spans="1:6" ht="12">
      <c r="A223" s="16"/>
      <c r="B223" s="2"/>
      <c r="C223" s="69"/>
      <c r="D223" s="69"/>
      <c r="E223" s="69"/>
      <c r="F223"/>
    </row>
    <row r="224" spans="1:6" ht="12">
      <c r="A224" s="16"/>
      <c r="B224" s="2"/>
      <c r="C224" s="69"/>
      <c r="D224" s="69"/>
      <c r="E224" s="69"/>
      <c r="F224"/>
    </row>
    <row r="225" spans="1:6" ht="12">
      <c r="A225" s="16"/>
      <c r="B225" s="2"/>
      <c r="C225" s="69"/>
      <c r="D225" s="69"/>
      <c r="E225" s="69"/>
      <c r="F225"/>
    </row>
    <row r="226" spans="1:6" ht="12">
      <c r="A226" s="16"/>
      <c r="B226" s="2"/>
      <c r="C226" s="69"/>
      <c r="D226" s="69"/>
      <c r="E226" s="69"/>
      <c r="F226"/>
    </row>
    <row r="227" spans="1:6" ht="12">
      <c r="A227" s="16"/>
      <c r="B227" s="2"/>
      <c r="C227" s="69"/>
      <c r="D227" s="69"/>
      <c r="E227" s="69"/>
      <c r="F227"/>
    </row>
    <row r="228" spans="1:6" ht="12">
      <c r="A228" s="16"/>
      <c r="B228" s="2"/>
      <c r="C228" s="69"/>
      <c r="D228" s="69"/>
      <c r="E228" s="69"/>
      <c r="F228"/>
    </row>
    <row r="229" spans="1:6" ht="12">
      <c r="A229" s="16"/>
      <c r="B229" s="2"/>
      <c r="C229" s="69"/>
      <c r="D229" s="69"/>
      <c r="E229" s="69"/>
      <c r="F229"/>
    </row>
    <row r="230" spans="1:6" ht="12">
      <c r="A230" s="16"/>
      <c r="B230" s="2"/>
      <c r="C230" s="69"/>
      <c r="D230" s="69"/>
      <c r="E230" s="69"/>
      <c r="F230"/>
    </row>
    <row r="231" spans="1:6" ht="12">
      <c r="A231" s="16"/>
      <c r="B231" s="2"/>
      <c r="C231" s="69"/>
      <c r="D231" s="69"/>
      <c r="E231" s="69"/>
      <c r="F231"/>
    </row>
    <row r="232" spans="1:6" ht="12">
      <c r="A232" s="16"/>
      <c r="B232" s="2"/>
      <c r="C232" s="69"/>
      <c r="D232" s="69"/>
      <c r="E232" s="69"/>
      <c r="F232"/>
    </row>
    <row r="233" spans="1:6" ht="12">
      <c r="A233" s="16"/>
      <c r="B233" s="2"/>
      <c r="C233" s="69"/>
      <c r="D233" s="69"/>
      <c r="E233" s="69"/>
      <c r="F233"/>
    </row>
    <row r="234" spans="1:6" ht="12">
      <c r="A234" s="16"/>
      <c r="B234" s="2"/>
      <c r="C234" s="69"/>
      <c r="D234" s="69"/>
      <c r="E234" s="69"/>
      <c r="F234"/>
    </row>
    <row r="235" spans="1:6" ht="12">
      <c r="A235" s="16"/>
      <c r="B235" s="2"/>
      <c r="C235" s="69"/>
      <c r="D235" s="69"/>
      <c r="E235" s="69"/>
      <c r="F235"/>
    </row>
    <row r="236" spans="1:6" ht="12">
      <c r="A236" s="16"/>
      <c r="B236" s="2"/>
      <c r="C236" s="69"/>
      <c r="D236" s="69"/>
      <c r="E236" s="69"/>
      <c r="F236"/>
    </row>
    <row r="237" spans="1:6" ht="12">
      <c r="A237" s="16"/>
      <c r="B237" s="2"/>
      <c r="C237" s="69"/>
      <c r="D237" s="69"/>
      <c r="E237" s="69"/>
      <c r="F237"/>
    </row>
    <row r="238" spans="1:6" ht="12">
      <c r="A238" s="16"/>
      <c r="B238" s="2"/>
      <c r="C238" s="69"/>
      <c r="D238" s="69"/>
      <c r="E238" s="69"/>
      <c r="F238"/>
    </row>
    <row r="239" spans="1:6" ht="12">
      <c r="A239" s="16"/>
      <c r="B239" s="2"/>
      <c r="C239" s="69"/>
      <c r="D239" s="69"/>
      <c r="E239" s="69"/>
      <c r="F239"/>
    </row>
    <row r="240" spans="1:6" ht="12">
      <c r="A240" s="16"/>
      <c r="B240" s="2"/>
      <c r="C240" s="69"/>
      <c r="D240" s="69"/>
      <c r="E240" s="69"/>
      <c r="F240"/>
    </row>
    <row r="241" spans="1:6" ht="12">
      <c r="A241" s="16"/>
      <c r="B241" s="2"/>
      <c r="C241" s="69"/>
      <c r="D241" s="69"/>
      <c r="E241" s="69"/>
      <c r="F241"/>
    </row>
    <row r="242" spans="1:6" ht="12">
      <c r="A242" s="16"/>
      <c r="B242" s="2"/>
      <c r="C242" s="69"/>
      <c r="D242" s="69"/>
      <c r="E242" s="69"/>
      <c r="F242"/>
    </row>
    <row r="243" spans="1:6" ht="12">
      <c r="A243" s="16"/>
      <c r="B243" s="2"/>
      <c r="C243" s="69"/>
      <c r="D243" s="69"/>
      <c r="E243" s="69"/>
      <c r="F243"/>
    </row>
    <row r="244" spans="1:6" ht="12">
      <c r="A244" s="16"/>
      <c r="B244" s="2"/>
      <c r="C244" s="69"/>
      <c r="D244" s="69"/>
      <c r="E244" s="69"/>
      <c r="F244"/>
    </row>
    <row r="245" spans="1:6" ht="12">
      <c r="A245" s="16"/>
      <c r="B245" s="2"/>
      <c r="C245" s="69"/>
      <c r="D245" s="69"/>
      <c r="E245" s="69"/>
      <c r="F245"/>
    </row>
    <row r="246" spans="1:6" ht="12">
      <c r="A246" s="16"/>
      <c r="B246" s="2"/>
      <c r="C246" s="69"/>
      <c r="D246" s="69"/>
      <c r="E246" s="69"/>
      <c r="F246"/>
    </row>
    <row r="247" spans="1:6" ht="12">
      <c r="A247" s="16"/>
      <c r="B247" s="2"/>
      <c r="C247" s="69"/>
      <c r="D247" s="69"/>
      <c r="E247" s="69"/>
      <c r="F247"/>
    </row>
    <row r="248" spans="1:6" ht="12">
      <c r="A248" s="16"/>
      <c r="B248" s="2"/>
      <c r="C248" s="69"/>
      <c r="D248" s="69"/>
      <c r="E248" s="69"/>
      <c r="F248"/>
    </row>
    <row r="249" spans="1:6" ht="12">
      <c r="A249" s="16"/>
      <c r="B249" s="2"/>
      <c r="C249" s="69"/>
      <c r="D249" s="69"/>
      <c r="E249" s="69"/>
      <c r="F249"/>
    </row>
    <row r="250" spans="1:6" ht="12">
      <c r="A250" s="16"/>
      <c r="B250" s="2"/>
      <c r="C250" s="69"/>
      <c r="D250" s="69"/>
      <c r="E250" s="69"/>
      <c r="F250"/>
    </row>
    <row r="251" spans="1:6" ht="12">
      <c r="A251" s="16"/>
      <c r="B251" s="2"/>
      <c r="C251" s="69"/>
      <c r="D251" s="69"/>
      <c r="E251" s="69"/>
      <c r="F251"/>
    </row>
    <row r="252" spans="1:6" ht="12">
      <c r="A252" s="16"/>
      <c r="B252" s="2"/>
      <c r="C252" s="69"/>
      <c r="D252" s="69"/>
      <c r="E252" s="69"/>
      <c r="F252"/>
    </row>
    <row r="253" spans="1:6" ht="12">
      <c r="A253" s="16"/>
      <c r="B253" s="2"/>
      <c r="C253" s="69"/>
      <c r="D253" s="69"/>
      <c r="E253" s="69"/>
      <c r="F253"/>
    </row>
    <row r="254" spans="1:6" ht="12">
      <c r="A254" s="16"/>
      <c r="B254" s="2"/>
      <c r="C254" s="69"/>
      <c r="D254" s="69"/>
      <c r="E254" s="69"/>
      <c r="F254"/>
    </row>
    <row r="255" spans="1:6" ht="12">
      <c r="A255" s="16"/>
      <c r="B255" s="2"/>
      <c r="C255" s="69"/>
      <c r="D255" s="69"/>
      <c r="E255" s="69"/>
      <c r="F255"/>
    </row>
    <row r="256" spans="1:6" ht="12">
      <c r="A256" s="16"/>
      <c r="B256" s="2"/>
      <c r="C256" s="69"/>
      <c r="D256" s="69"/>
      <c r="E256" s="69"/>
      <c r="F256"/>
    </row>
    <row r="257" spans="1:6" ht="12">
      <c r="A257" s="16"/>
      <c r="B257" s="2"/>
      <c r="C257" s="69"/>
      <c r="D257" s="69"/>
      <c r="E257" s="69"/>
      <c r="F257"/>
    </row>
    <row r="258" spans="1:6" ht="12">
      <c r="A258" s="16"/>
      <c r="B258" s="2"/>
      <c r="C258" s="69"/>
      <c r="D258" s="69"/>
      <c r="E258" s="69"/>
      <c r="F258"/>
    </row>
    <row r="259" spans="1:6" ht="12">
      <c r="A259" s="16"/>
      <c r="B259" s="2"/>
      <c r="C259" s="69"/>
      <c r="D259" s="69"/>
      <c r="E259" s="69"/>
      <c r="F259"/>
    </row>
    <row r="260" spans="1:6" ht="12">
      <c r="A260" s="16"/>
      <c r="B260" s="2"/>
      <c r="C260" s="69"/>
      <c r="D260" s="69"/>
      <c r="E260" s="69"/>
      <c r="F260"/>
    </row>
    <row r="261" spans="1:6" ht="12">
      <c r="A261" s="16"/>
      <c r="B261" s="2"/>
      <c r="C261" s="69"/>
      <c r="D261" s="69"/>
      <c r="E261" s="69"/>
      <c r="F261"/>
    </row>
    <row r="262" spans="1:6" ht="12">
      <c r="A262" s="16"/>
      <c r="B262" s="2"/>
      <c r="C262" s="69"/>
      <c r="D262" s="69"/>
      <c r="E262" s="69"/>
      <c r="F262"/>
    </row>
    <row r="263" spans="1:6" ht="12">
      <c r="A263" s="16"/>
      <c r="B263" s="2"/>
      <c r="C263" s="69"/>
      <c r="D263" s="69"/>
      <c r="E263" s="69"/>
      <c r="F263"/>
    </row>
    <row r="264" spans="1:6" ht="12">
      <c r="A264" s="16"/>
      <c r="B264" s="2"/>
      <c r="C264" s="69"/>
      <c r="D264" s="69"/>
      <c r="E264" s="69"/>
      <c r="F264"/>
    </row>
    <row r="265" spans="1:6" ht="12">
      <c r="A265" s="16"/>
      <c r="B265" s="2"/>
      <c r="C265" s="69"/>
      <c r="D265" s="69"/>
      <c r="E265" s="69"/>
      <c r="F265"/>
    </row>
    <row r="266" spans="1:6" ht="12">
      <c r="A266" s="16"/>
      <c r="B266" s="2"/>
      <c r="C266" s="69"/>
      <c r="D266" s="69"/>
      <c r="E266" s="69"/>
      <c r="F266"/>
    </row>
    <row r="267" spans="1:6" ht="12">
      <c r="A267" s="16"/>
      <c r="B267" s="2"/>
      <c r="C267" s="69"/>
      <c r="D267" s="69"/>
      <c r="E267" s="69"/>
      <c r="F267"/>
    </row>
    <row r="268" spans="1:6" ht="12">
      <c r="A268" s="16"/>
      <c r="B268" s="2"/>
      <c r="C268" s="69"/>
      <c r="D268" s="69"/>
      <c r="E268" s="69"/>
      <c r="F268"/>
    </row>
    <row r="269" spans="1:6" ht="12">
      <c r="A269" s="16"/>
      <c r="B269" s="2"/>
      <c r="C269" s="69"/>
      <c r="D269" s="69"/>
      <c r="E269" s="69"/>
      <c r="F269"/>
    </row>
  </sheetData>
  <sheetProtection/>
  <mergeCells count="5">
    <mergeCell ref="A1:F1"/>
    <mergeCell ref="A3:F3"/>
    <mergeCell ref="A4:F4"/>
    <mergeCell ref="A2:F2"/>
    <mergeCell ref="A186:E186"/>
  </mergeCells>
  <printOptions/>
  <pageMargins left="1.1811023622047245" right="0.5905511811023623" top="0.7874015748031497" bottom="0.7874015748031497" header="0.31496062992125984" footer="0.31496062992125984"/>
  <pageSetup fitToHeight="8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3"/>
  <sheetViews>
    <sheetView view="pageBreakPreview" zoomScaleSheetLayoutView="100" zoomScalePageLayoutView="0" workbookViewId="0" topLeftCell="A6">
      <selection activeCell="S55" sqref="S55"/>
    </sheetView>
  </sheetViews>
  <sheetFormatPr defaultColWidth="9.33203125" defaultRowHeight="11.25"/>
  <cols>
    <col min="1" max="1" width="5.83203125" style="22" customWidth="1"/>
    <col min="2" max="2" width="19.5" style="19" hidden="1" customWidth="1"/>
    <col min="3" max="3" width="42.16015625" style="21" customWidth="1"/>
    <col min="4" max="4" width="44" style="21" customWidth="1"/>
    <col min="5" max="5" width="12.16015625" style="21" customWidth="1"/>
    <col min="6" max="6" width="17.66015625" style="17" hidden="1" customWidth="1"/>
    <col min="7" max="16384" width="9.33203125" style="17" customWidth="1"/>
  </cols>
  <sheetData>
    <row r="1" spans="1:6" ht="15.75">
      <c r="A1" s="178" t="s">
        <v>11</v>
      </c>
      <c r="B1" s="178"/>
      <c r="C1" s="178"/>
      <c r="D1" s="178"/>
      <c r="E1" s="178"/>
      <c r="F1" s="178"/>
    </row>
    <row r="2" spans="1:6" ht="15.75">
      <c r="A2" s="178" t="s">
        <v>9</v>
      </c>
      <c r="B2" s="178"/>
      <c r="C2" s="178"/>
      <c r="D2" s="178"/>
      <c r="E2" s="178"/>
      <c r="F2" s="178"/>
    </row>
    <row r="3" spans="1:6" ht="15.75">
      <c r="A3" s="178" t="s">
        <v>4032</v>
      </c>
      <c r="B3" s="178"/>
      <c r="C3" s="178"/>
      <c r="D3" s="178"/>
      <c r="E3" s="178"/>
      <c r="F3" s="178"/>
    </row>
    <row r="4" spans="1:6" ht="15.75">
      <c r="A4" s="178" t="s">
        <v>4043</v>
      </c>
      <c r="B4" s="178"/>
      <c r="C4" s="178"/>
      <c r="D4" s="178"/>
      <c r="E4" s="178"/>
      <c r="F4" s="178"/>
    </row>
    <row r="5" spans="4:6" ht="12">
      <c r="D5" s="22"/>
      <c r="E5" s="59"/>
      <c r="F5" s="19">
        <v>2022</v>
      </c>
    </row>
    <row r="6" spans="1:6" ht="24">
      <c r="A6" s="20" t="s">
        <v>1</v>
      </c>
      <c r="B6" s="20"/>
      <c r="C6" s="20" t="s">
        <v>10</v>
      </c>
      <c r="D6" s="20" t="s">
        <v>0</v>
      </c>
      <c r="E6" s="48" t="s">
        <v>4036</v>
      </c>
      <c r="F6" s="48" t="s">
        <v>14</v>
      </c>
    </row>
    <row r="7" spans="1:6" s="98" customFormat="1" ht="8.25">
      <c r="A7" s="84">
        <v>1</v>
      </c>
      <c r="B7" s="97"/>
      <c r="C7" s="84">
        <v>2</v>
      </c>
      <c r="D7" s="84">
        <v>3</v>
      </c>
      <c r="E7" s="103">
        <v>4</v>
      </c>
      <c r="F7" s="85">
        <v>4</v>
      </c>
    </row>
    <row r="8" spans="1:6" ht="24">
      <c r="A8" s="45">
        <v>1</v>
      </c>
      <c r="B8" s="35" t="s">
        <v>15</v>
      </c>
      <c r="C8" s="76" t="s">
        <v>864</v>
      </c>
      <c r="D8" s="76" t="s">
        <v>865</v>
      </c>
      <c r="E8" s="104">
        <f>ROUND(F8*1.15,0)</f>
        <v>18884</v>
      </c>
      <c r="F8" s="46">
        <v>16421</v>
      </c>
    </row>
    <row r="9" spans="1:6" ht="24">
      <c r="A9" s="45">
        <v>2</v>
      </c>
      <c r="B9" s="35" t="s">
        <v>16</v>
      </c>
      <c r="C9" s="76" t="s">
        <v>864</v>
      </c>
      <c r="D9" s="76" t="s">
        <v>866</v>
      </c>
      <c r="E9" s="104">
        <f aca="true" t="shared" si="0" ref="E9:E63">ROUND(F9*1.15,0)</f>
        <v>15561</v>
      </c>
      <c r="F9" s="46">
        <v>13531</v>
      </c>
    </row>
    <row r="10" spans="1:6" ht="12" customHeight="1">
      <c r="A10" s="45">
        <v>3</v>
      </c>
      <c r="B10" s="35" t="s">
        <v>17</v>
      </c>
      <c r="C10" s="76" t="s">
        <v>867</v>
      </c>
      <c r="D10" s="76" t="s">
        <v>868</v>
      </c>
      <c r="E10" s="104">
        <f t="shared" si="0"/>
        <v>18884</v>
      </c>
      <c r="F10" s="46">
        <v>16421</v>
      </c>
    </row>
    <row r="11" spans="1:6" ht="12">
      <c r="A11" s="45">
        <v>4</v>
      </c>
      <c r="B11" s="35" t="s">
        <v>18</v>
      </c>
      <c r="C11" s="76" t="s">
        <v>869</v>
      </c>
      <c r="D11" s="76" t="s">
        <v>870</v>
      </c>
      <c r="E11" s="104">
        <f t="shared" si="0"/>
        <v>6238</v>
      </c>
      <c r="F11" s="46">
        <v>5424</v>
      </c>
    </row>
    <row r="12" spans="1:6" ht="12">
      <c r="A12" s="45">
        <v>5</v>
      </c>
      <c r="B12" s="35" t="s">
        <v>19</v>
      </c>
      <c r="C12" s="76" t="s">
        <v>869</v>
      </c>
      <c r="D12" s="76" t="s">
        <v>871</v>
      </c>
      <c r="E12" s="104">
        <f t="shared" si="0"/>
        <v>10872</v>
      </c>
      <c r="F12" s="46">
        <v>9454</v>
      </c>
    </row>
    <row r="13" spans="1:6" ht="12">
      <c r="A13" s="45">
        <v>6</v>
      </c>
      <c r="B13" s="35" t="s">
        <v>20</v>
      </c>
      <c r="C13" s="76" t="s">
        <v>869</v>
      </c>
      <c r="D13" s="76" t="s">
        <v>872</v>
      </c>
      <c r="E13" s="104">
        <f t="shared" si="0"/>
        <v>10872</v>
      </c>
      <c r="F13" s="46">
        <v>9454</v>
      </c>
    </row>
    <row r="14" spans="1:6" ht="24">
      <c r="A14" s="45">
        <v>7</v>
      </c>
      <c r="B14" s="35" t="s">
        <v>21</v>
      </c>
      <c r="C14" s="76" t="s">
        <v>873</v>
      </c>
      <c r="D14" s="76" t="s">
        <v>874</v>
      </c>
      <c r="E14" s="104">
        <f t="shared" si="0"/>
        <v>10872</v>
      </c>
      <c r="F14" s="46">
        <v>9454</v>
      </c>
    </row>
    <row r="15" spans="1:6" ht="12">
      <c r="A15" s="45">
        <v>8</v>
      </c>
      <c r="B15" s="35" t="s">
        <v>22</v>
      </c>
      <c r="C15" s="76" t="s">
        <v>875</v>
      </c>
      <c r="D15" s="76" t="s">
        <v>876</v>
      </c>
      <c r="E15" s="104">
        <f t="shared" si="0"/>
        <v>10872</v>
      </c>
      <c r="F15" s="46">
        <v>9454</v>
      </c>
    </row>
    <row r="16" spans="1:6" ht="36">
      <c r="A16" s="45">
        <v>9</v>
      </c>
      <c r="B16" s="35" t="s">
        <v>23</v>
      </c>
      <c r="C16" s="76" t="s">
        <v>877</v>
      </c>
      <c r="D16" s="76" t="s">
        <v>878</v>
      </c>
      <c r="E16" s="104">
        <f t="shared" si="0"/>
        <v>10872</v>
      </c>
      <c r="F16" s="46">
        <v>9454</v>
      </c>
    </row>
    <row r="17" spans="1:6" ht="24">
      <c r="A17" s="45">
        <v>10</v>
      </c>
      <c r="B17" s="35" t="s">
        <v>24</v>
      </c>
      <c r="C17" s="76" t="s">
        <v>879</v>
      </c>
      <c r="D17" s="76" t="s">
        <v>880</v>
      </c>
      <c r="E17" s="104">
        <f t="shared" si="0"/>
        <v>10872</v>
      </c>
      <c r="F17" s="46">
        <v>9454</v>
      </c>
    </row>
    <row r="18" spans="1:6" ht="24">
      <c r="A18" s="45">
        <v>11</v>
      </c>
      <c r="B18" s="35" t="s">
        <v>25</v>
      </c>
      <c r="C18" s="76" t="s">
        <v>879</v>
      </c>
      <c r="D18" s="76" t="s">
        <v>881</v>
      </c>
      <c r="E18" s="104">
        <f t="shared" si="0"/>
        <v>10872</v>
      </c>
      <c r="F18" s="46">
        <v>9454</v>
      </c>
    </row>
    <row r="19" spans="1:6" ht="36" customHeight="1">
      <c r="A19" s="45">
        <v>12</v>
      </c>
      <c r="B19" s="35" t="s">
        <v>26</v>
      </c>
      <c r="C19" s="76" t="s">
        <v>882</v>
      </c>
      <c r="D19" s="76" t="s">
        <v>883</v>
      </c>
      <c r="E19" s="104">
        <f t="shared" si="0"/>
        <v>10872</v>
      </c>
      <c r="F19" s="46">
        <v>9454</v>
      </c>
    </row>
    <row r="20" spans="1:6" ht="24">
      <c r="A20" s="45">
        <v>13</v>
      </c>
      <c r="B20" s="35" t="s">
        <v>27</v>
      </c>
      <c r="C20" s="76" t="s">
        <v>884</v>
      </c>
      <c r="D20" s="76" t="s">
        <v>885</v>
      </c>
      <c r="E20" s="104">
        <f t="shared" si="0"/>
        <v>10872</v>
      </c>
      <c r="F20" s="46">
        <v>9454</v>
      </c>
    </row>
    <row r="21" spans="1:6" ht="24">
      <c r="A21" s="45">
        <v>14</v>
      </c>
      <c r="B21" s="35" t="s">
        <v>28</v>
      </c>
      <c r="C21" s="76" t="s">
        <v>884</v>
      </c>
      <c r="D21" s="76" t="s">
        <v>886</v>
      </c>
      <c r="E21" s="104">
        <f t="shared" si="0"/>
        <v>10872</v>
      </c>
      <c r="F21" s="46">
        <v>9454</v>
      </c>
    </row>
    <row r="22" spans="1:6" ht="24">
      <c r="A22" s="45">
        <v>15</v>
      </c>
      <c r="B22" s="35" t="s">
        <v>29</v>
      </c>
      <c r="C22" s="76" t="s">
        <v>884</v>
      </c>
      <c r="D22" s="76" t="s">
        <v>887</v>
      </c>
      <c r="E22" s="104">
        <f t="shared" si="0"/>
        <v>10872</v>
      </c>
      <c r="F22" s="46">
        <v>9454</v>
      </c>
    </row>
    <row r="23" spans="1:6" ht="24">
      <c r="A23" s="45">
        <v>16</v>
      </c>
      <c r="B23" s="35" t="s">
        <v>30</v>
      </c>
      <c r="C23" s="76" t="s">
        <v>888</v>
      </c>
      <c r="D23" s="76" t="s">
        <v>889</v>
      </c>
      <c r="E23" s="104">
        <f t="shared" si="0"/>
        <v>10872</v>
      </c>
      <c r="F23" s="46">
        <v>9454</v>
      </c>
    </row>
    <row r="24" spans="1:6" ht="24">
      <c r="A24" s="45">
        <v>17</v>
      </c>
      <c r="B24" s="35" t="s">
        <v>31</v>
      </c>
      <c r="C24" s="76" t="s">
        <v>888</v>
      </c>
      <c r="D24" s="76" t="s">
        <v>890</v>
      </c>
      <c r="E24" s="104">
        <f t="shared" si="0"/>
        <v>10872</v>
      </c>
      <c r="F24" s="46">
        <v>9454</v>
      </c>
    </row>
    <row r="25" spans="1:6" ht="12">
      <c r="A25" s="45">
        <v>18</v>
      </c>
      <c r="B25" s="35" t="s">
        <v>32</v>
      </c>
      <c r="C25" s="76" t="s">
        <v>891</v>
      </c>
      <c r="D25" s="76" t="s">
        <v>892</v>
      </c>
      <c r="E25" s="104">
        <f t="shared" si="0"/>
        <v>1005</v>
      </c>
      <c r="F25" s="42">
        <v>874</v>
      </c>
    </row>
    <row r="26" spans="1:6" ht="12">
      <c r="A26" s="45">
        <v>19</v>
      </c>
      <c r="B26" s="35" t="s">
        <v>33</v>
      </c>
      <c r="C26" s="76" t="s">
        <v>893</v>
      </c>
      <c r="D26" s="76" t="s">
        <v>894</v>
      </c>
      <c r="E26" s="104">
        <f t="shared" si="0"/>
        <v>6282</v>
      </c>
      <c r="F26" s="46">
        <v>5463</v>
      </c>
    </row>
    <row r="27" spans="1:6" ht="24">
      <c r="A27" s="45">
        <v>20</v>
      </c>
      <c r="B27" s="35" t="s">
        <v>34</v>
      </c>
      <c r="C27" s="76" t="s">
        <v>895</v>
      </c>
      <c r="D27" s="76" t="s">
        <v>896</v>
      </c>
      <c r="E27" s="104">
        <f t="shared" si="0"/>
        <v>9949</v>
      </c>
      <c r="F27" s="46">
        <v>8651</v>
      </c>
    </row>
    <row r="28" spans="1:6" ht="12">
      <c r="A28" s="45">
        <v>21</v>
      </c>
      <c r="B28" s="35" t="s">
        <v>35</v>
      </c>
      <c r="C28" s="76" t="s">
        <v>897</v>
      </c>
      <c r="D28" s="76" t="s">
        <v>898</v>
      </c>
      <c r="E28" s="104">
        <f t="shared" si="0"/>
        <v>2237</v>
      </c>
      <c r="F28" s="46">
        <v>1945</v>
      </c>
    </row>
    <row r="29" spans="1:6" ht="24">
      <c r="A29" s="45">
        <v>22</v>
      </c>
      <c r="B29" s="35" t="s">
        <v>36</v>
      </c>
      <c r="C29" s="76" t="s">
        <v>899</v>
      </c>
      <c r="D29" s="76" t="s">
        <v>900</v>
      </c>
      <c r="E29" s="104">
        <f t="shared" si="0"/>
        <v>7025</v>
      </c>
      <c r="F29" s="46">
        <v>6109</v>
      </c>
    </row>
    <row r="30" spans="1:6" ht="24">
      <c r="A30" s="45">
        <v>23</v>
      </c>
      <c r="B30" s="35" t="s">
        <v>37</v>
      </c>
      <c r="C30" s="76" t="s">
        <v>901</v>
      </c>
      <c r="D30" s="76" t="s">
        <v>902</v>
      </c>
      <c r="E30" s="104">
        <f t="shared" si="0"/>
        <v>12674</v>
      </c>
      <c r="F30" s="46">
        <v>11021</v>
      </c>
    </row>
    <row r="31" spans="1:6" ht="12">
      <c r="A31" s="45">
        <v>24</v>
      </c>
      <c r="B31" s="35" t="s">
        <v>38</v>
      </c>
      <c r="C31" s="76" t="s">
        <v>903</v>
      </c>
      <c r="D31" s="76" t="s">
        <v>904</v>
      </c>
      <c r="E31" s="104">
        <f t="shared" si="0"/>
        <v>362</v>
      </c>
      <c r="F31" s="42">
        <v>315</v>
      </c>
    </row>
    <row r="32" spans="1:6" ht="12">
      <c r="A32" s="45">
        <v>25</v>
      </c>
      <c r="B32" s="35" t="s">
        <v>39</v>
      </c>
      <c r="C32" s="76" t="s">
        <v>903</v>
      </c>
      <c r="D32" s="76" t="s">
        <v>905</v>
      </c>
      <c r="E32" s="104">
        <f t="shared" si="0"/>
        <v>362</v>
      </c>
      <c r="F32" s="42">
        <v>315</v>
      </c>
    </row>
    <row r="33" spans="1:6" ht="12">
      <c r="A33" s="45">
        <v>26</v>
      </c>
      <c r="B33" s="35" t="s">
        <v>40</v>
      </c>
      <c r="C33" s="76" t="s">
        <v>903</v>
      </c>
      <c r="D33" s="76" t="s">
        <v>906</v>
      </c>
      <c r="E33" s="104">
        <f t="shared" si="0"/>
        <v>578</v>
      </c>
      <c r="F33" s="42">
        <v>503</v>
      </c>
    </row>
    <row r="34" spans="1:6" ht="12">
      <c r="A34" s="45">
        <v>27</v>
      </c>
      <c r="B34" s="35" t="s">
        <v>41</v>
      </c>
      <c r="C34" s="76" t="s">
        <v>903</v>
      </c>
      <c r="D34" s="76" t="s">
        <v>907</v>
      </c>
      <c r="E34" s="104">
        <f t="shared" si="0"/>
        <v>987</v>
      </c>
      <c r="F34" s="42">
        <v>858</v>
      </c>
    </row>
    <row r="35" spans="1:6" ht="12">
      <c r="A35" s="45">
        <v>28</v>
      </c>
      <c r="B35" s="35" t="s">
        <v>42</v>
      </c>
      <c r="C35" s="76" t="s">
        <v>903</v>
      </c>
      <c r="D35" s="76" t="s">
        <v>908</v>
      </c>
      <c r="E35" s="104">
        <f t="shared" si="0"/>
        <v>1665</v>
      </c>
      <c r="F35" s="46">
        <v>1448</v>
      </c>
    </row>
    <row r="36" spans="1:6" ht="12">
      <c r="A36" s="45">
        <v>29</v>
      </c>
      <c r="B36" s="35" t="s">
        <v>43</v>
      </c>
      <c r="C36" s="76" t="s">
        <v>903</v>
      </c>
      <c r="D36" s="76" t="s">
        <v>909</v>
      </c>
      <c r="E36" s="104">
        <f t="shared" si="0"/>
        <v>1665</v>
      </c>
      <c r="F36" s="46">
        <v>1448</v>
      </c>
    </row>
    <row r="37" spans="1:6" ht="12">
      <c r="A37" s="45">
        <v>30</v>
      </c>
      <c r="B37" s="35" t="s">
        <v>44</v>
      </c>
      <c r="C37" s="76" t="s">
        <v>903</v>
      </c>
      <c r="D37" s="76" t="s">
        <v>910</v>
      </c>
      <c r="E37" s="104">
        <f t="shared" si="0"/>
        <v>1665</v>
      </c>
      <c r="F37" s="46">
        <v>1448</v>
      </c>
    </row>
    <row r="38" spans="1:6" ht="12">
      <c r="A38" s="45">
        <v>31</v>
      </c>
      <c r="B38" s="35" t="s">
        <v>45</v>
      </c>
      <c r="C38" s="76" t="s">
        <v>903</v>
      </c>
      <c r="D38" s="76" t="s">
        <v>911</v>
      </c>
      <c r="E38" s="104">
        <f t="shared" si="0"/>
        <v>1665</v>
      </c>
      <c r="F38" s="46">
        <v>1448</v>
      </c>
    </row>
    <row r="39" spans="1:6" ht="12">
      <c r="A39" s="45">
        <v>32</v>
      </c>
      <c r="B39" s="35" t="s">
        <v>46</v>
      </c>
      <c r="C39" s="76" t="s">
        <v>912</v>
      </c>
      <c r="D39" s="76" t="s">
        <v>913</v>
      </c>
      <c r="E39" s="104">
        <f t="shared" si="0"/>
        <v>2326</v>
      </c>
      <c r="F39" s="46">
        <v>2023</v>
      </c>
    </row>
    <row r="40" spans="1:6" ht="24">
      <c r="A40" s="45">
        <v>33</v>
      </c>
      <c r="B40" s="35" t="s">
        <v>47</v>
      </c>
      <c r="C40" s="76" t="s">
        <v>914</v>
      </c>
      <c r="D40" s="76" t="s">
        <v>915</v>
      </c>
      <c r="E40" s="104">
        <f t="shared" si="0"/>
        <v>987</v>
      </c>
      <c r="F40" s="42">
        <v>858</v>
      </c>
    </row>
    <row r="41" spans="1:6" ht="24">
      <c r="A41" s="45">
        <v>34</v>
      </c>
      <c r="B41" s="35" t="s">
        <v>48</v>
      </c>
      <c r="C41" s="76" t="s">
        <v>914</v>
      </c>
      <c r="D41" s="76" t="s">
        <v>916</v>
      </c>
      <c r="E41" s="104">
        <f t="shared" si="0"/>
        <v>987</v>
      </c>
      <c r="F41" s="42">
        <v>858</v>
      </c>
    </row>
    <row r="42" spans="1:6" ht="24">
      <c r="A42" s="45">
        <v>35</v>
      </c>
      <c r="B42" s="35" t="s">
        <v>49</v>
      </c>
      <c r="C42" s="76" t="s">
        <v>914</v>
      </c>
      <c r="D42" s="76" t="s">
        <v>917</v>
      </c>
      <c r="E42" s="104">
        <f t="shared" si="0"/>
        <v>987</v>
      </c>
      <c r="F42" s="42">
        <v>858</v>
      </c>
    </row>
    <row r="43" spans="1:6" ht="24">
      <c r="A43" s="45">
        <v>36</v>
      </c>
      <c r="B43" s="35" t="s">
        <v>50</v>
      </c>
      <c r="C43" s="76" t="s">
        <v>914</v>
      </c>
      <c r="D43" s="76" t="s">
        <v>918</v>
      </c>
      <c r="E43" s="104">
        <f t="shared" si="0"/>
        <v>987</v>
      </c>
      <c r="F43" s="42">
        <v>858</v>
      </c>
    </row>
    <row r="44" spans="1:6" ht="12" customHeight="1">
      <c r="A44" s="45">
        <v>37</v>
      </c>
      <c r="B44" s="35" t="s">
        <v>51</v>
      </c>
      <c r="C44" s="76" t="s">
        <v>919</v>
      </c>
      <c r="D44" s="76" t="s">
        <v>920</v>
      </c>
      <c r="E44" s="104">
        <f t="shared" si="0"/>
        <v>869</v>
      </c>
      <c r="F44" s="42">
        <v>756</v>
      </c>
    </row>
    <row r="45" spans="1:6" ht="12" customHeight="1">
      <c r="A45" s="45">
        <v>38</v>
      </c>
      <c r="B45" s="35" t="s">
        <v>52</v>
      </c>
      <c r="C45" s="76" t="s">
        <v>919</v>
      </c>
      <c r="D45" s="76" t="s">
        <v>921</v>
      </c>
      <c r="E45" s="104">
        <f t="shared" si="0"/>
        <v>1186</v>
      </c>
      <c r="F45" s="46">
        <v>1031</v>
      </c>
    </row>
    <row r="46" spans="1:6" ht="12">
      <c r="A46" s="45">
        <v>39</v>
      </c>
      <c r="B46" s="35" t="s">
        <v>53</v>
      </c>
      <c r="C46" s="76" t="s">
        <v>922</v>
      </c>
      <c r="D46" s="76" t="s">
        <v>923</v>
      </c>
      <c r="E46" s="104">
        <f t="shared" si="0"/>
        <v>751</v>
      </c>
      <c r="F46" s="42">
        <v>653</v>
      </c>
    </row>
    <row r="47" spans="1:6" ht="12">
      <c r="A47" s="45">
        <v>40</v>
      </c>
      <c r="B47" s="35" t="s">
        <v>54</v>
      </c>
      <c r="C47" s="76" t="s">
        <v>922</v>
      </c>
      <c r="D47" s="76" t="s">
        <v>924</v>
      </c>
      <c r="E47" s="104">
        <f t="shared" si="0"/>
        <v>751</v>
      </c>
      <c r="F47" s="42">
        <v>653</v>
      </c>
    </row>
    <row r="48" spans="1:6" ht="12">
      <c r="A48" s="45">
        <v>41</v>
      </c>
      <c r="B48" s="35" t="s">
        <v>55</v>
      </c>
      <c r="C48" s="76" t="s">
        <v>922</v>
      </c>
      <c r="D48" s="76" t="s">
        <v>925</v>
      </c>
      <c r="E48" s="104">
        <f t="shared" si="0"/>
        <v>869</v>
      </c>
      <c r="F48" s="42">
        <v>756</v>
      </c>
    </row>
    <row r="49" spans="1:6" ht="12">
      <c r="A49" s="45">
        <v>42</v>
      </c>
      <c r="B49" s="35" t="s">
        <v>56</v>
      </c>
      <c r="C49" s="76" t="s">
        <v>922</v>
      </c>
      <c r="D49" s="76" t="s">
        <v>926</v>
      </c>
      <c r="E49" s="104">
        <f t="shared" si="0"/>
        <v>1186</v>
      </c>
      <c r="F49" s="46">
        <v>1031</v>
      </c>
    </row>
    <row r="50" spans="1:6" ht="12">
      <c r="A50" s="45">
        <v>43</v>
      </c>
      <c r="B50" s="35" t="s">
        <v>57</v>
      </c>
      <c r="C50" s="76" t="s">
        <v>922</v>
      </c>
      <c r="D50" s="76" t="s">
        <v>927</v>
      </c>
      <c r="E50" s="104">
        <f t="shared" si="0"/>
        <v>1448</v>
      </c>
      <c r="F50" s="46">
        <v>1259</v>
      </c>
    </row>
    <row r="51" spans="1:6" ht="12">
      <c r="A51" s="45">
        <v>44</v>
      </c>
      <c r="B51" s="35" t="s">
        <v>58</v>
      </c>
      <c r="C51" s="76" t="s">
        <v>922</v>
      </c>
      <c r="D51" s="76" t="s">
        <v>928</v>
      </c>
      <c r="E51" s="104">
        <f t="shared" si="0"/>
        <v>751</v>
      </c>
      <c r="F51" s="42">
        <v>653</v>
      </c>
    </row>
    <row r="52" spans="1:6" ht="12">
      <c r="A52" s="45">
        <v>45</v>
      </c>
      <c r="B52" s="35" t="s">
        <v>59</v>
      </c>
      <c r="C52" s="76" t="s">
        <v>929</v>
      </c>
      <c r="D52" s="76" t="s">
        <v>930</v>
      </c>
      <c r="E52" s="104">
        <f t="shared" si="0"/>
        <v>869</v>
      </c>
      <c r="F52" s="42">
        <v>756</v>
      </c>
    </row>
    <row r="53" spans="1:6" ht="12">
      <c r="A53" s="45">
        <v>46</v>
      </c>
      <c r="B53" s="35" t="s">
        <v>60</v>
      </c>
      <c r="C53" s="76" t="s">
        <v>929</v>
      </c>
      <c r="D53" s="76" t="s">
        <v>931</v>
      </c>
      <c r="E53" s="104">
        <f t="shared" si="0"/>
        <v>1186</v>
      </c>
      <c r="F53" s="46">
        <v>1031</v>
      </c>
    </row>
    <row r="54" spans="1:6" ht="12">
      <c r="A54" s="45">
        <v>47</v>
      </c>
      <c r="B54" s="35" t="s">
        <v>61</v>
      </c>
      <c r="C54" s="76" t="s">
        <v>929</v>
      </c>
      <c r="D54" s="76" t="s">
        <v>932</v>
      </c>
      <c r="E54" s="104">
        <f t="shared" si="0"/>
        <v>1448</v>
      </c>
      <c r="F54" s="46">
        <v>1259</v>
      </c>
    </row>
    <row r="55" spans="1:6" ht="12">
      <c r="A55" s="45">
        <v>48</v>
      </c>
      <c r="B55" s="35" t="s">
        <v>62</v>
      </c>
      <c r="C55" s="76" t="s">
        <v>933</v>
      </c>
      <c r="D55" s="76" t="s">
        <v>934</v>
      </c>
      <c r="E55" s="104">
        <f t="shared" si="0"/>
        <v>1665</v>
      </c>
      <c r="F55" s="46">
        <v>1448</v>
      </c>
    </row>
    <row r="56" spans="1:6" ht="12">
      <c r="A56" s="45">
        <v>49</v>
      </c>
      <c r="B56" s="35" t="s">
        <v>63</v>
      </c>
      <c r="C56" s="76" t="s">
        <v>935</v>
      </c>
      <c r="D56" s="76" t="s">
        <v>936</v>
      </c>
      <c r="E56" s="104">
        <f t="shared" si="0"/>
        <v>1665</v>
      </c>
      <c r="F56" s="46">
        <v>1448</v>
      </c>
    </row>
    <row r="57" spans="1:6" ht="24">
      <c r="A57" s="45">
        <v>50</v>
      </c>
      <c r="B57" s="35" t="s">
        <v>64</v>
      </c>
      <c r="C57" s="76" t="s">
        <v>937</v>
      </c>
      <c r="D57" s="76" t="s">
        <v>938</v>
      </c>
      <c r="E57" s="104">
        <f t="shared" si="0"/>
        <v>987</v>
      </c>
      <c r="F57" s="42">
        <v>858</v>
      </c>
    </row>
    <row r="58" spans="1:6" ht="24">
      <c r="A58" s="45">
        <v>51</v>
      </c>
      <c r="B58" s="35" t="s">
        <v>65</v>
      </c>
      <c r="C58" s="76" t="s">
        <v>939</v>
      </c>
      <c r="D58" s="76" t="s">
        <v>940</v>
      </c>
      <c r="E58" s="104">
        <f t="shared" si="0"/>
        <v>987</v>
      </c>
      <c r="F58" s="42">
        <v>858</v>
      </c>
    </row>
    <row r="59" spans="1:6" ht="12">
      <c r="A59" s="45">
        <v>52</v>
      </c>
      <c r="B59" s="35" t="s">
        <v>66</v>
      </c>
      <c r="C59" s="76" t="s">
        <v>941</v>
      </c>
      <c r="D59" s="76" t="s">
        <v>942</v>
      </c>
      <c r="E59" s="104">
        <f t="shared" si="0"/>
        <v>3324</v>
      </c>
      <c r="F59" s="46">
        <v>2890</v>
      </c>
    </row>
    <row r="60" spans="1:6" ht="12">
      <c r="A60" s="45">
        <v>53</v>
      </c>
      <c r="B60" s="35" t="s">
        <v>67</v>
      </c>
      <c r="C60" s="76" t="s">
        <v>943</v>
      </c>
      <c r="D60" s="76" t="s">
        <v>944</v>
      </c>
      <c r="E60" s="104">
        <f t="shared" si="0"/>
        <v>1266</v>
      </c>
      <c r="F60" s="46">
        <v>1101</v>
      </c>
    </row>
    <row r="61" spans="1:6" ht="12">
      <c r="A61" s="45">
        <v>54</v>
      </c>
      <c r="B61" s="35" t="s">
        <v>68</v>
      </c>
      <c r="C61" s="76" t="s">
        <v>945</v>
      </c>
      <c r="D61" s="76" t="s">
        <v>946</v>
      </c>
      <c r="E61" s="104">
        <f t="shared" si="0"/>
        <v>1665</v>
      </c>
      <c r="F61" s="46">
        <v>1448</v>
      </c>
    </row>
    <row r="62" spans="1:6" ht="12">
      <c r="A62" s="45">
        <v>55</v>
      </c>
      <c r="B62" s="35" t="s">
        <v>69</v>
      </c>
      <c r="C62" s="76" t="s">
        <v>947</v>
      </c>
      <c r="D62" s="76" t="s">
        <v>948</v>
      </c>
      <c r="E62" s="104">
        <f t="shared" si="0"/>
        <v>2049</v>
      </c>
      <c r="F62" s="46">
        <v>1782</v>
      </c>
    </row>
    <row r="63" spans="1:6" ht="12" customHeight="1">
      <c r="A63" s="45">
        <v>56</v>
      </c>
      <c r="B63" s="35" t="s">
        <v>70</v>
      </c>
      <c r="C63" s="76" t="s">
        <v>949</v>
      </c>
      <c r="D63" s="76" t="s">
        <v>948</v>
      </c>
      <c r="E63" s="95">
        <f t="shared" si="0"/>
        <v>1793</v>
      </c>
      <c r="F63" s="46">
        <v>1559</v>
      </c>
    </row>
    <row r="64" spans="1:6" ht="12">
      <c r="A64" s="45">
        <v>57</v>
      </c>
      <c r="B64" s="35" t="s">
        <v>71</v>
      </c>
      <c r="C64" s="76" t="s">
        <v>950</v>
      </c>
      <c r="D64" s="76" t="s">
        <v>951</v>
      </c>
      <c r="E64" s="95">
        <v>1428</v>
      </c>
      <c r="F64" s="42">
        <v>952</v>
      </c>
    </row>
    <row r="65" spans="1:6" ht="12">
      <c r="A65" s="45">
        <v>58</v>
      </c>
      <c r="B65" s="35" t="s">
        <v>72</v>
      </c>
      <c r="C65" s="76" t="s">
        <v>952</v>
      </c>
      <c r="D65" s="76" t="s">
        <v>953</v>
      </c>
      <c r="E65" s="95">
        <f>ROUND(F65*1.15,0)</f>
        <v>235</v>
      </c>
      <c r="F65" s="42">
        <v>204</v>
      </c>
    </row>
    <row r="66" spans="1:6" ht="12">
      <c r="A66" s="45">
        <v>59</v>
      </c>
      <c r="B66" s="35" t="s">
        <v>73</v>
      </c>
      <c r="C66" s="76" t="s">
        <v>954</v>
      </c>
      <c r="D66" s="76" t="s">
        <v>948</v>
      </c>
      <c r="E66" s="95">
        <f>ROUND(F66*1.15,0)</f>
        <v>154</v>
      </c>
      <c r="F66" s="42">
        <v>134</v>
      </c>
    </row>
    <row r="67" spans="1:6" ht="24">
      <c r="A67" s="45">
        <v>60</v>
      </c>
      <c r="B67" s="35" t="s">
        <v>74</v>
      </c>
      <c r="C67" s="76" t="s">
        <v>955</v>
      </c>
      <c r="D67" s="76" t="s">
        <v>956</v>
      </c>
      <c r="E67" s="95">
        <v>408</v>
      </c>
      <c r="F67" s="42">
        <v>204</v>
      </c>
    </row>
    <row r="68" spans="1:6" ht="12">
      <c r="A68" s="45">
        <v>61</v>
      </c>
      <c r="B68" s="35" t="s">
        <v>75</v>
      </c>
      <c r="C68" s="76" t="s">
        <v>957</v>
      </c>
      <c r="D68" s="76" t="s">
        <v>958</v>
      </c>
      <c r="E68" s="104">
        <f>ROUND(F68*1.15,0)</f>
        <v>316</v>
      </c>
      <c r="F68" s="42">
        <v>275</v>
      </c>
    </row>
    <row r="69" spans="1:6" ht="24">
      <c r="A69" s="45">
        <v>63</v>
      </c>
      <c r="B69" s="35" t="s">
        <v>76</v>
      </c>
      <c r="C69" s="76" t="s">
        <v>959</v>
      </c>
      <c r="D69" s="76" t="s">
        <v>960</v>
      </c>
      <c r="E69" s="104">
        <f aca="true" t="shared" si="1" ref="E69:E131">ROUND(F69*1.15,0)</f>
        <v>2689</v>
      </c>
      <c r="F69" s="46">
        <v>2338</v>
      </c>
    </row>
    <row r="70" spans="1:6" ht="24" customHeight="1">
      <c r="A70" s="45">
        <v>64</v>
      </c>
      <c r="B70" s="35" t="s">
        <v>77</v>
      </c>
      <c r="C70" s="76" t="s">
        <v>961</v>
      </c>
      <c r="D70" s="76" t="s">
        <v>960</v>
      </c>
      <c r="E70" s="104">
        <f t="shared" si="1"/>
        <v>3222</v>
      </c>
      <c r="F70" s="46">
        <v>2802</v>
      </c>
    </row>
    <row r="71" spans="1:6" ht="24" customHeight="1">
      <c r="A71" s="45">
        <v>65</v>
      </c>
      <c r="B71" s="35" t="s">
        <v>78</v>
      </c>
      <c r="C71" s="76" t="s">
        <v>962</v>
      </c>
      <c r="D71" s="76" t="s">
        <v>960</v>
      </c>
      <c r="E71" s="104">
        <f t="shared" si="1"/>
        <v>4193</v>
      </c>
      <c r="F71" s="46">
        <v>3646</v>
      </c>
    </row>
    <row r="72" spans="1:6" ht="24">
      <c r="A72" s="45">
        <v>66</v>
      </c>
      <c r="B72" s="35" t="s">
        <v>79</v>
      </c>
      <c r="C72" s="76" t="s">
        <v>963</v>
      </c>
      <c r="D72" s="76" t="s">
        <v>960</v>
      </c>
      <c r="E72" s="104">
        <f t="shared" si="1"/>
        <v>3495</v>
      </c>
      <c r="F72" s="46">
        <v>3039</v>
      </c>
    </row>
    <row r="73" spans="1:6" ht="12">
      <c r="A73" s="45">
        <v>67</v>
      </c>
      <c r="B73" s="35" t="s">
        <v>80</v>
      </c>
      <c r="C73" s="76" t="s">
        <v>964</v>
      </c>
      <c r="D73" s="76" t="s">
        <v>965</v>
      </c>
      <c r="E73" s="104">
        <f t="shared" si="1"/>
        <v>1883</v>
      </c>
      <c r="F73" s="46">
        <v>1637</v>
      </c>
    </row>
    <row r="74" spans="1:6" ht="12">
      <c r="A74" s="45">
        <v>68</v>
      </c>
      <c r="B74" s="35" t="s">
        <v>81</v>
      </c>
      <c r="C74" s="76" t="s">
        <v>966</v>
      </c>
      <c r="D74" s="76" t="s">
        <v>967</v>
      </c>
      <c r="E74" s="104">
        <f t="shared" si="1"/>
        <v>4019</v>
      </c>
      <c r="F74" s="46">
        <v>3495</v>
      </c>
    </row>
    <row r="75" spans="1:6" ht="12">
      <c r="A75" s="45">
        <v>69</v>
      </c>
      <c r="B75" s="35" t="s">
        <v>82</v>
      </c>
      <c r="C75" s="76" t="s">
        <v>968</v>
      </c>
      <c r="D75" s="76" t="s">
        <v>969</v>
      </c>
      <c r="E75" s="104">
        <f t="shared" si="1"/>
        <v>3458</v>
      </c>
      <c r="F75" s="46">
        <v>3007</v>
      </c>
    </row>
    <row r="76" spans="1:6" ht="12" customHeight="1">
      <c r="A76" s="45">
        <v>70</v>
      </c>
      <c r="B76" s="35" t="s">
        <v>83</v>
      </c>
      <c r="C76" s="76" t="s">
        <v>970</v>
      </c>
      <c r="D76" s="76" t="s">
        <v>969</v>
      </c>
      <c r="E76" s="104">
        <f t="shared" si="1"/>
        <v>3848</v>
      </c>
      <c r="F76" s="46">
        <v>3346</v>
      </c>
    </row>
    <row r="77" spans="1:6" ht="24">
      <c r="A77" s="45">
        <v>71</v>
      </c>
      <c r="B77" s="35" t="s">
        <v>84</v>
      </c>
      <c r="C77" s="76" t="s">
        <v>971</v>
      </c>
      <c r="D77" s="76" t="s">
        <v>969</v>
      </c>
      <c r="E77" s="104">
        <f t="shared" si="1"/>
        <v>3521</v>
      </c>
      <c r="F77" s="46">
        <v>3062</v>
      </c>
    </row>
    <row r="78" spans="1:6" ht="24">
      <c r="A78" s="45">
        <v>72</v>
      </c>
      <c r="B78" s="35" t="s">
        <v>85</v>
      </c>
      <c r="C78" s="76" t="s">
        <v>972</v>
      </c>
      <c r="D78" s="76" t="s">
        <v>973</v>
      </c>
      <c r="E78" s="104">
        <f t="shared" si="1"/>
        <v>4019</v>
      </c>
      <c r="F78" s="46">
        <v>3495</v>
      </c>
    </row>
    <row r="79" spans="1:6" ht="12">
      <c r="A79" s="45">
        <v>73</v>
      </c>
      <c r="B79" s="35" t="s">
        <v>86</v>
      </c>
      <c r="C79" s="76" t="s">
        <v>974</v>
      </c>
      <c r="D79" s="76" t="s">
        <v>975</v>
      </c>
      <c r="E79" s="104">
        <f t="shared" si="1"/>
        <v>3458</v>
      </c>
      <c r="F79" s="46">
        <v>3007</v>
      </c>
    </row>
    <row r="80" spans="1:6" ht="12">
      <c r="A80" s="45">
        <v>74</v>
      </c>
      <c r="B80" s="35" t="s">
        <v>87</v>
      </c>
      <c r="C80" s="76" t="s">
        <v>976</v>
      </c>
      <c r="D80" s="76" t="s">
        <v>975</v>
      </c>
      <c r="E80" s="104">
        <f t="shared" si="1"/>
        <v>3848</v>
      </c>
      <c r="F80" s="46">
        <v>3346</v>
      </c>
    </row>
    <row r="81" spans="1:6" ht="24">
      <c r="A81" s="45">
        <v>75</v>
      </c>
      <c r="B81" s="35" t="s">
        <v>88</v>
      </c>
      <c r="C81" s="76" t="s">
        <v>977</v>
      </c>
      <c r="D81" s="76" t="s">
        <v>975</v>
      </c>
      <c r="E81" s="104">
        <f t="shared" si="1"/>
        <v>3521</v>
      </c>
      <c r="F81" s="46">
        <v>3062</v>
      </c>
    </row>
    <row r="82" spans="1:6" ht="12">
      <c r="A82" s="45">
        <v>76</v>
      </c>
      <c r="B82" s="35" t="s">
        <v>89</v>
      </c>
      <c r="C82" s="76" t="s">
        <v>978</v>
      </c>
      <c r="D82" s="76" t="s">
        <v>979</v>
      </c>
      <c r="E82" s="104">
        <f t="shared" si="1"/>
        <v>2643</v>
      </c>
      <c r="F82" s="46">
        <v>2298</v>
      </c>
    </row>
    <row r="83" spans="1:6" ht="12">
      <c r="A83" s="45">
        <v>77</v>
      </c>
      <c r="B83" s="35" t="s">
        <v>90</v>
      </c>
      <c r="C83" s="76" t="s">
        <v>980</v>
      </c>
      <c r="D83" s="76" t="s">
        <v>981</v>
      </c>
      <c r="E83" s="104">
        <f t="shared" si="1"/>
        <v>578</v>
      </c>
      <c r="F83" s="42">
        <v>503</v>
      </c>
    </row>
    <row r="84" spans="1:6" ht="12">
      <c r="A84" s="45">
        <v>78</v>
      </c>
      <c r="B84" s="35" t="s">
        <v>91</v>
      </c>
      <c r="C84" s="76" t="s">
        <v>980</v>
      </c>
      <c r="D84" s="76" t="s">
        <v>982</v>
      </c>
      <c r="E84" s="104">
        <f t="shared" si="1"/>
        <v>578</v>
      </c>
      <c r="F84" s="42">
        <v>503</v>
      </c>
    </row>
    <row r="85" spans="1:6" ht="12">
      <c r="A85" s="45">
        <v>79</v>
      </c>
      <c r="B85" s="35" t="s">
        <v>92</v>
      </c>
      <c r="C85" s="76" t="s">
        <v>980</v>
      </c>
      <c r="D85" s="76" t="s">
        <v>983</v>
      </c>
      <c r="E85" s="104">
        <f t="shared" si="1"/>
        <v>578</v>
      </c>
      <c r="F85" s="42">
        <v>503</v>
      </c>
    </row>
    <row r="86" spans="1:6" ht="12">
      <c r="A86" s="45">
        <v>80</v>
      </c>
      <c r="B86" s="35" t="s">
        <v>93</v>
      </c>
      <c r="C86" s="76" t="s">
        <v>980</v>
      </c>
      <c r="D86" s="76" t="s">
        <v>984</v>
      </c>
      <c r="E86" s="104">
        <f t="shared" si="1"/>
        <v>578</v>
      </c>
      <c r="F86" s="42">
        <v>503</v>
      </c>
    </row>
    <row r="87" spans="1:6" ht="12" customHeight="1">
      <c r="A87" s="45">
        <v>81</v>
      </c>
      <c r="B87" s="35" t="s">
        <v>94</v>
      </c>
      <c r="C87" s="76" t="s">
        <v>985</v>
      </c>
      <c r="D87" s="76" t="s">
        <v>986</v>
      </c>
      <c r="E87" s="104">
        <f t="shared" si="1"/>
        <v>578</v>
      </c>
      <c r="F87" s="42">
        <v>503</v>
      </c>
    </row>
    <row r="88" spans="1:6" ht="12" customHeight="1">
      <c r="A88" s="45">
        <v>82</v>
      </c>
      <c r="B88" s="35" t="s">
        <v>95</v>
      </c>
      <c r="C88" s="76" t="s">
        <v>985</v>
      </c>
      <c r="D88" s="76" t="s">
        <v>987</v>
      </c>
      <c r="E88" s="104">
        <f t="shared" si="1"/>
        <v>578</v>
      </c>
      <c r="F88" s="42">
        <v>503</v>
      </c>
    </row>
    <row r="89" spans="1:6" ht="12" customHeight="1">
      <c r="A89" s="45">
        <v>83</v>
      </c>
      <c r="B89" s="35" t="s">
        <v>96</v>
      </c>
      <c r="C89" s="76" t="s">
        <v>985</v>
      </c>
      <c r="D89" s="76" t="s">
        <v>988</v>
      </c>
      <c r="E89" s="104">
        <f t="shared" si="1"/>
        <v>578</v>
      </c>
      <c r="F89" s="42">
        <v>503</v>
      </c>
    </row>
    <row r="90" spans="1:6" ht="12">
      <c r="A90" s="45">
        <v>84</v>
      </c>
      <c r="B90" s="35" t="s">
        <v>97</v>
      </c>
      <c r="C90" s="76" t="s">
        <v>989</v>
      </c>
      <c r="D90" s="76" t="s">
        <v>990</v>
      </c>
      <c r="E90" s="104">
        <f t="shared" si="1"/>
        <v>578</v>
      </c>
      <c r="F90" s="42">
        <v>503</v>
      </c>
    </row>
    <row r="91" spans="1:6" ht="12">
      <c r="A91" s="45">
        <v>85</v>
      </c>
      <c r="B91" s="35" t="s">
        <v>98</v>
      </c>
      <c r="C91" s="76" t="s">
        <v>989</v>
      </c>
      <c r="D91" s="76" t="s">
        <v>991</v>
      </c>
      <c r="E91" s="104">
        <f t="shared" si="1"/>
        <v>578</v>
      </c>
      <c r="F91" s="42">
        <v>503</v>
      </c>
    </row>
    <row r="92" spans="1:6" ht="12">
      <c r="A92" s="45">
        <v>86</v>
      </c>
      <c r="B92" s="35" t="s">
        <v>99</v>
      </c>
      <c r="C92" s="76" t="s">
        <v>989</v>
      </c>
      <c r="D92" s="76" t="s">
        <v>992</v>
      </c>
      <c r="E92" s="104">
        <f t="shared" si="1"/>
        <v>578</v>
      </c>
      <c r="F92" s="42">
        <v>503</v>
      </c>
    </row>
    <row r="93" spans="1:6" ht="12">
      <c r="A93" s="45">
        <v>87</v>
      </c>
      <c r="B93" s="35" t="s">
        <v>100</v>
      </c>
      <c r="C93" s="76" t="s">
        <v>989</v>
      </c>
      <c r="D93" s="76" t="s">
        <v>993</v>
      </c>
      <c r="E93" s="104">
        <f t="shared" si="1"/>
        <v>578</v>
      </c>
      <c r="F93" s="42">
        <v>503</v>
      </c>
    </row>
    <row r="94" spans="1:6" ht="24">
      <c r="A94" s="45">
        <v>88</v>
      </c>
      <c r="B94" s="35" t="s">
        <v>101</v>
      </c>
      <c r="C94" s="76" t="s">
        <v>994</v>
      </c>
      <c r="D94" s="76" t="s">
        <v>995</v>
      </c>
      <c r="E94" s="104">
        <f t="shared" si="1"/>
        <v>834</v>
      </c>
      <c r="F94" s="42">
        <v>725</v>
      </c>
    </row>
    <row r="95" spans="1:6" ht="24">
      <c r="A95" s="45">
        <v>89</v>
      </c>
      <c r="B95" s="35" t="s">
        <v>102</v>
      </c>
      <c r="C95" s="76" t="s">
        <v>996</v>
      </c>
      <c r="D95" s="76" t="s">
        <v>997</v>
      </c>
      <c r="E95" s="104">
        <f t="shared" si="1"/>
        <v>1186</v>
      </c>
      <c r="F95" s="46">
        <v>1031</v>
      </c>
    </row>
    <row r="96" spans="1:6" ht="24">
      <c r="A96" s="45">
        <v>90</v>
      </c>
      <c r="B96" s="35" t="s">
        <v>103</v>
      </c>
      <c r="C96" s="76" t="s">
        <v>998</v>
      </c>
      <c r="D96" s="76" t="s">
        <v>999</v>
      </c>
      <c r="E96" s="104">
        <f t="shared" si="1"/>
        <v>1457</v>
      </c>
      <c r="F96" s="46">
        <v>1267</v>
      </c>
    </row>
    <row r="97" spans="1:6" ht="24">
      <c r="A97" s="45">
        <v>91</v>
      </c>
      <c r="B97" s="35" t="s">
        <v>104</v>
      </c>
      <c r="C97" s="76" t="s">
        <v>1000</v>
      </c>
      <c r="D97" s="76" t="s">
        <v>999</v>
      </c>
      <c r="E97" s="104">
        <f t="shared" si="1"/>
        <v>2390</v>
      </c>
      <c r="F97" s="46">
        <v>2078</v>
      </c>
    </row>
    <row r="98" spans="1:6" ht="24">
      <c r="A98" s="45">
        <v>92</v>
      </c>
      <c r="B98" s="35" t="s">
        <v>105</v>
      </c>
      <c r="C98" s="76" t="s">
        <v>1001</v>
      </c>
      <c r="D98" s="76" t="s">
        <v>999</v>
      </c>
      <c r="E98" s="104">
        <f t="shared" si="1"/>
        <v>1639</v>
      </c>
      <c r="F98" s="46">
        <v>1425</v>
      </c>
    </row>
    <row r="99" spans="1:6" ht="12">
      <c r="A99" s="45">
        <v>93</v>
      </c>
      <c r="B99" s="35" t="s">
        <v>106</v>
      </c>
      <c r="C99" s="76" t="s">
        <v>1002</v>
      </c>
      <c r="D99" s="76" t="s">
        <v>1003</v>
      </c>
      <c r="E99" s="104">
        <f t="shared" si="1"/>
        <v>578</v>
      </c>
      <c r="F99" s="42">
        <v>503</v>
      </c>
    </row>
    <row r="100" spans="1:6" ht="12">
      <c r="A100" s="45">
        <v>94</v>
      </c>
      <c r="B100" s="35" t="s">
        <v>107</v>
      </c>
      <c r="C100" s="76" t="s">
        <v>1002</v>
      </c>
      <c r="D100" s="76" t="s">
        <v>1004</v>
      </c>
      <c r="E100" s="104">
        <f t="shared" si="1"/>
        <v>578</v>
      </c>
      <c r="F100" s="42">
        <v>503</v>
      </c>
    </row>
    <row r="101" spans="1:6" ht="24">
      <c r="A101" s="45">
        <v>95</v>
      </c>
      <c r="B101" s="35" t="s">
        <v>108</v>
      </c>
      <c r="C101" s="76" t="s">
        <v>1005</v>
      </c>
      <c r="D101" s="76"/>
      <c r="E101" s="104">
        <f t="shared" si="1"/>
        <v>407</v>
      </c>
      <c r="F101" s="42">
        <v>354</v>
      </c>
    </row>
    <row r="102" spans="1:6" ht="24" customHeight="1">
      <c r="A102" s="45">
        <v>96</v>
      </c>
      <c r="B102" s="35" t="s">
        <v>109</v>
      </c>
      <c r="C102" s="76" t="s">
        <v>1006</v>
      </c>
      <c r="D102" s="76" t="s">
        <v>1007</v>
      </c>
      <c r="E102" s="104">
        <f t="shared" si="1"/>
        <v>4300</v>
      </c>
      <c r="F102" s="46">
        <v>3739</v>
      </c>
    </row>
    <row r="103" spans="1:6" ht="36.75" customHeight="1">
      <c r="A103" s="45">
        <v>97</v>
      </c>
      <c r="B103" s="35" t="s">
        <v>110</v>
      </c>
      <c r="C103" s="76" t="s">
        <v>1008</v>
      </c>
      <c r="D103" s="76" t="s">
        <v>1007</v>
      </c>
      <c r="E103" s="104">
        <f t="shared" si="1"/>
        <v>6717</v>
      </c>
      <c r="F103" s="46">
        <v>5841</v>
      </c>
    </row>
    <row r="104" spans="1:6" ht="36">
      <c r="A104" s="45">
        <v>98</v>
      </c>
      <c r="B104" s="35" t="s">
        <v>111</v>
      </c>
      <c r="C104" s="76" t="s">
        <v>1009</v>
      </c>
      <c r="D104" s="76" t="s">
        <v>1007</v>
      </c>
      <c r="E104" s="104">
        <f t="shared" si="1"/>
        <v>5169</v>
      </c>
      <c r="F104" s="46">
        <v>4495</v>
      </c>
    </row>
    <row r="105" spans="1:6" ht="24">
      <c r="A105" s="45">
        <v>99</v>
      </c>
      <c r="B105" s="35" t="s">
        <v>112</v>
      </c>
      <c r="C105" s="76" t="s">
        <v>1010</v>
      </c>
      <c r="D105" s="76" t="s">
        <v>1011</v>
      </c>
      <c r="E105" s="104">
        <f t="shared" si="1"/>
        <v>10437</v>
      </c>
      <c r="F105" s="46">
        <v>9076</v>
      </c>
    </row>
    <row r="106" spans="1:6" ht="24">
      <c r="A106" s="45">
        <v>100</v>
      </c>
      <c r="B106" s="35" t="s">
        <v>113</v>
      </c>
      <c r="C106" s="76" t="s">
        <v>1012</v>
      </c>
      <c r="D106" s="76" t="s">
        <v>1011</v>
      </c>
      <c r="E106" s="104">
        <f t="shared" si="1"/>
        <v>12022</v>
      </c>
      <c r="F106" s="46">
        <v>10454</v>
      </c>
    </row>
    <row r="107" spans="1:6" ht="24">
      <c r="A107" s="45">
        <v>101</v>
      </c>
      <c r="B107" s="35" t="s">
        <v>114</v>
      </c>
      <c r="C107" s="76" t="s">
        <v>1013</v>
      </c>
      <c r="D107" s="76" t="s">
        <v>1011</v>
      </c>
      <c r="E107" s="104">
        <f t="shared" si="1"/>
        <v>10872</v>
      </c>
      <c r="F107" s="46">
        <v>9454</v>
      </c>
    </row>
    <row r="108" spans="1:6" ht="12">
      <c r="A108" s="45">
        <v>102</v>
      </c>
      <c r="B108" s="35" t="s">
        <v>115</v>
      </c>
      <c r="C108" s="76" t="s">
        <v>1014</v>
      </c>
      <c r="D108" s="76" t="s">
        <v>1015</v>
      </c>
      <c r="E108" s="104">
        <f t="shared" si="1"/>
        <v>3367</v>
      </c>
      <c r="F108" s="46">
        <v>2928</v>
      </c>
    </row>
    <row r="109" spans="1:6" ht="36">
      <c r="A109" s="45">
        <v>103</v>
      </c>
      <c r="B109" s="35" t="s">
        <v>116</v>
      </c>
      <c r="C109" s="76" t="s">
        <v>1016</v>
      </c>
      <c r="D109" s="76" t="s">
        <v>1017</v>
      </c>
      <c r="E109" s="104">
        <f t="shared" si="1"/>
        <v>906</v>
      </c>
      <c r="F109" s="42">
        <v>788</v>
      </c>
    </row>
    <row r="110" spans="1:6" ht="36" customHeight="1">
      <c r="A110" s="45">
        <v>104</v>
      </c>
      <c r="B110" s="35" t="s">
        <v>117</v>
      </c>
      <c r="C110" s="76" t="s">
        <v>1018</v>
      </c>
      <c r="D110" s="76" t="s">
        <v>1019</v>
      </c>
      <c r="E110" s="104">
        <f t="shared" si="1"/>
        <v>1204</v>
      </c>
      <c r="F110" s="46">
        <v>1047</v>
      </c>
    </row>
    <row r="111" spans="1:6" ht="36" customHeight="1">
      <c r="A111" s="45">
        <v>105</v>
      </c>
      <c r="B111" s="35" t="s">
        <v>118</v>
      </c>
      <c r="C111" s="76" t="s">
        <v>1018</v>
      </c>
      <c r="D111" s="76" t="s">
        <v>1020</v>
      </c>
      <c r="E111" s="104">
        <f t="shared" si="1"/>
        <v>1475</v>
      </c>
      <c r="F111" s="46">
        <v>1283</v>
      </c>
    </row>
    <row r="112" spans="1:6" ht="12">
      <c r="A112" s="45">
        <v>106</v>
      </c>
      <c r="B112" s="35" t="s">
        <v>119</v>
      </c>
      <c r="C112" s="76" t="s">
        <v>1021</v>
      </c>
      <c r="D112" s="76" t="s">
        <v>1022</v>
      </c>
      <c r="E112" s="104">
        <f t="shared" si="1"/>
        <v>1204</v>
      </c>
      <c r="F112" s="46">
        <v>1047</v>
      </c>
    </row>
    <row r="113" spans="1:6" ht="12">
      <c r="A113" s="45">
        <v>107</v>
      </c>
      <c r="B113" s="35" t="s">
        <v>120</v>
      </c>
      <c r="C113" s="76" t="s">
        <v>1021</v>
      </c>
      <c r="D113" s="76" t="s">
        <v>1023</v>
      </c>
      <c r="E113" s="104">
        <f t="shared" si="1"/>
        <v>1204</v>
      </c>
      <c r="F113" s="46">
        <v>1047</v>
      </c>
    </row>
    <row r="114" spans="1:6" ht="12">
      <c r="A114" s="45">
        <v>108</v>
      </c>
      <c r="B114" s="35" t="s">
        <v>121</v>
      </c>
      <c r="C114" s="76" t="s">
        <v>1021</v>
      </c>
      <c r="D114" s="76" t="s">
        <v>1024</v>
      </c>
      <c r="E114" s="104">
        <f t="shared" si="1"/>
        <v>1204</v>
      </c>
      <c r="F114" s="46">
        <v>1047</v>
      </c>
    </row>
    <row r="115" spans="1:6" ht="12">
      <c r="A115" s="45">
        <v>109</v>
      </c>
      <c r="B115" s="35" t="s">
        <v>122</v>
      </c>
      <c r="C115" s="76" t="s">
        <v>1021</v>
      </c>
      <c r="D115" s="76" t="s">
        <v>1025</v>
      </c>
      <c r="E115" s="104">
        <f t="shared" si="1"/>
        <v>1204</v>
      </c>
      <c r="F115" s="46">
        <v>1047</v>
      </c>
    </row>
    <row r="116" spans="1:6" ht="12">
      <c r="A116" s="45">
        <v>110</v>
      </c>
      <c r="B116" s="35" t="s">
        <v>123</v>
      </c>
      <c r="C116" s="76" t="s">
        <v>1021</v>
      </c>
      <c r="D116" s="76" t="s">
        <v>1026</v>
      </c>
      <c r="E116" s="104">
        <f t="shared" si="1"/>
        <v>1204</v>
      </c>
      <c r="F116" s="46">
        <v>1047</v>
      </c>
    </row>
    <row r="117" spans="1:6" ht="12">
      <c r="A117" s="45">
        <v>111</v>
      </c>
      <c r="B117" s="35" t="s">
        <v>124</v>
      </c>
      <c r="C117" s="76" t="s">
        <v>1021</v>
      </c>
      <c r="D117" s="76" t="s">
        <v>1027</v>
      </c>
      <c r="E117" s="104">
        <f t="shared" si="1"/>
        <v>1204</v>
      </c>
      <c r="F117" s="46">
        <v>1047</v>
      </c>
    </row>
    <row r="118" spans="1:6" ht="12">
      <c r="A118" s="45">
        <v>112</v>
      </c>
      <c r="B118" s="35" t="s">
        <v>125</v>
      </c>
      <c r="C118" s="76" t="s">
        <v>1021</v>
      </c>
      <c r="D118" s="76" t="s">
        <v>1028</v>
      </c>
      <c r="E118" s="104">
        <f t="shared" si="1"/>
        <v>1204</v>
      </c>
      <c r="F118" s="46">
        <v>1047</v>
      </c>
    </row>
    <row r="119" spans="1:6" ht="12">
      <c r="A119" s="45">
        <v>113</v>
      </c>
      <c r="B119" s="35" t="s">
        <v>126</v>
      </c>
      <c r="C119" s="76" t="s">
        <v>1021</v>
      </c>
      <c r="D119" s="76" t="s">
        <v>1029</v>
      </c>
      <c r="E119" s="104">
        <f t="shared" si="1"/>
        <v>1204</v>
      </c>
      <c r="F119" s="46">
        <v>1047</v>
      </c>
    </row>
    <row r="120" spans="1:6" ht="12">
      <c r="A120" s="45">
        <v>114</v>
      </c>
      <c r="B120" s="35" t="s">
        <v>127</v>
      </c>
      <c r="C120" s="76" t="s">
        <v>1021</v>
      </c>
      <c r="D120" s="76" t="s">
        <v>1030</v>
      </c>
      <c r="E120" s="104">
        <f t="shared" si="1"/>
        <v>1204</v>
      </c>
      <c r="F120" s="46">
        <v>1047</v>
      </c>
    </row>
    <row r="121" spans="1:6" ht="12">
      <c r="A121" s="45">
        <v>115</v>
      </c>
      <c r="B121" s="35" t="s">
        <v>128</v>
      </c>
      <c r="C121" s="76" t="s">
        <v>1021</v>
      </c>
      <c r="D121" s="76" t="s">
        <v>1031</v>
      </c>
      <c r="E121" s="104">
        <f t="shared" si="1"/>
        <v>1204</v>
      </c>
      <c r="F121" s="46">
        <v>1047</v>
      </c>
    </row>
    <row r="122" spans="1:6" ht="12">
      <c r="A122" s="45">
        <v>116</v>
      </c>
      <c r="B122" s="35" t="s">
        <v>129</v>
      </c>
      <c r="C122" s="76" t="s">
        <v>1021</v>
      </c>
      <c r="D122" s="76" t="s">
        <v>1032</v>
      </c>
      <c r="E122" s="104">
        <f t="shared" si="1"/>
        <v>1204</v>
      </c>
      <c r="F122" s="46">
        <v>1047</v>
      </c>
    </row>
    <row r="123" spans="1:6" ht="12">
      <c r="A123" s="45">
        <v>117</v>
      </c>
      <c r="B123" s="35" t="s">
        <v>130</v>
      </c>
      <c r="C123" s="76" t="s">
        <v>1021</v>
      </c>
      <c r="D123" s="76" t="s">
        <v>1033</v>
      </c>
      <c r="E123" s="104">
        <f t="shared" si="1"/>
        <v>1204</v>
      </c>
      <c r="F123" s="46">
        <v>1047</v>
      </c>
    </row>
    <row r="124" spans="1:6" ht="12">
      <c r="A124" s="45">
        <v>118</v>
      </c>
      <c r="B124" s="35" t="s">
        <v>131</v>
      </c>
      <c r="C124" s="76" t="s">
        <v>1021</v>
      </c>
      <c r="D124" s="76" t="s">
        <v>1034</v>
      </c>
      <c r="E124" s="104">
        <f t="shared" si="1"/>
        <v>1204</v>
      </c>
      <c r="F124" s="46">
        <v>1047</v>
      </c>
    </row>
    <row r="125" spans="1:6" ht="12">
      <c r="A125" s="45">
        <v>119</v>
      </c>
      <c r="B125" s="35" t="s">
        <v>132</v>
      </c>
      <c r="C125" s="76" t="s">
        <v>1021</v>
      </c>
      <c r="D125" s="76" t="s">
        <v>1035</v>
      </c>
      <c r="E125" s="104">
        <f t="shared" si="1"/>
        <v>1204</v>
      </c>
      <c r="F125" s="46">
        <v>1047</v>
      </c>
    </row>
    <row r="126" spans="1:6" ht="12">
      <c r="A126" s="45">
        <v>120</v>
      </c>
      <c r="B126" s="35" t="s">
        <v>133</v>
      </c>
      <c r="C126" s="76" t="s">
        <v>1021</v>
      </c>
      <c r="D126" s="76" t="s">
        <v>1036</v>
      </c>
      <c r="E126" s="104">
        <f t="shared" si="1"/>
        <v>1204</v>
      </c>
      <c r="F126" s="46">
        <v>1047</v>
      </c>
    </row>
    <row r="127" spans="1:6" ht="12">
      <c r="A127" s="45">
        <v>121</v>
      </c>
      <c r="B127" s="35" t="s">
        <v>134</v>
      </c>
      <c r="C127" s="76" t="s">
        <v>1021</v>
      </c>
      <c r="D127" s="76" t="s">
        <v>1037</v>
      </c>
      <c r="E127" s="104">
        <f t="shared" si="1"/>
        <v>1503</v>
      </c>
      <c r="F127" s="46">
        <v>1307</v>
      </c>
    </row>
    <row r="128" spans="1:6" ht="12">
      <c r="A128" s="45">
        <v>122</v>
      </c>
      <c r="B128" s="35" t="s">
        <v>135</v>
      </c>
      <c r="C128" s="76" t="s">
        <v>1021</v>
      </c>
      <c r="D128" s="76" t="s">
        <v>1038</v>
      </c>
      <c r="E128" s="104">
        <f t="shared" si="1"/>
        <v>1503</v>
      </c>
      <c r="F128" s="46">
        <v>1307</v>
      </c>
    </row>
    <row r="129" spans="1:6" ht="12">
      <c r="A129" s="45">
        <v>123</v>
      </c>
      <c r="B129" s="35" t="s">
        <v>136</v>
      </c>
      <c r="C129" s="76" t="s">
        <v>1021</v>
      </c>
      <c r="D129" s="76" t="s">
        <v>1039</v>
      </c>
      <c r="E129" s="104">
        <f t="shared" si="1"/>
        <v>1475</v>
      </c>
      <c r="F129" s="46">
        <v>1283</v>
      </c>
    </row>
    <row r="130" spans="1:6" ht="12">
      <c r="A130" s="45">
        <v>124</v>
      </c>
      <c r="B130" s="35" t="s">
        <v>137</v>
      </c>
      <c r="C130" s="76" t="s">
        <v>1021</v>
      </c>
      <c r="D130" s="76" t="s">
        <v>1040</v>
      </c>
      <c r="E130" s="104">
        <f t="shared" si="1"/>
        <v>1475</v>
      </c>
      <c r="F130" s="46">
        <v>1283</v>
      </c>
    </row>
    <row r="131" spans="1:6" ht="12" customHeight="1">
      <c r="A131" s="45">
        <v>125</v>
      </c>
      <c r="B131" s="35" t="s">
        <v>138</v>
      </c>
      <c r="C131" s="76" t="s">
        <v>1021</v>
      </c>
      <c r="D131" s="76" t="s">
        <v>1041</v>
      </c>
      <c r="E131" s="104">
        <f t="shared" si="1"/>
        <v>1802</v>
      </c>
      <c r="F131" s="46">
        <v>1567</v>
      </c>
    </row>
    <row r="132" spans="1:6" ht="24">
      <c r="A132" s="45">
        <v>126</v>
      </c>
      <c r="B132" s="35" t="s">
        <v>139</v>
      </c>
      <c r="C132" s="76" t="s">
        <v>1042</v>
      </c>
      <c r="D132" s="76" t="s">
        <v>1043</v>
      </c>
      <c r="E132" s="104">
        <f aca="true" t="shared" si="2" ref="E132:E195">ROUND(F132*1.15,0)</f>
        <v>1204</v>
      </c>
      <c r="F132" s="46">
        <v>1047</v>
      </c>
    </row>
    <row r="133" spans="1:6" ht="24">
      <c r="A133" s="45">
        <v>127</v>
      </c>
      <c r="B133" s="35" t="s">
        <v>140</v>
      </c>
      <c r="C133" s="76" t="s">
        <v>1042</v>
      </c>
      <c r="D133" s="76" t="s">
        <v>1044</v>
      </c>
      <c r="E133" s="104">
        <f t="shared" si="2"/>
        <v>1503</v>
      </c>
      <c r="F133" s="46">
        <v>1307</v>
      </c>
    </row>
    <row r="134" spans="1:6" ht="24">
      <c r="A134" s="45">
        <v>128</v>
      </c>
      <c r="B134" s="35" t="s">
        <v>141</v>
      </c>
      <c r="C134" s="76" t="s">
        <v>1042</v>
      </c>
      <c r="D134" s="76" t="s">
        <v>1045</v>
      </c>
      <c r="E134" s="104">
        <f t="shared" si="2"/>
        <v>1475</v>
      </c>
      <c r="F134" s="46">
        <v>1283</v>
      </c>
    </row>
    <row r="135" spans="1:6" ht="24">
      <c r="A135" s="45">
        <v>129</v>
      </c>
      <c r="B135" s="35" t="s">
        <v>142</v>
      </c>
      <c r="C135" s="76" t="s">
        <v>1042</v>
      </c>
      <c r="D135" s="76" t="s">
        <v>1046</v>
      </c>
      <c r="E135" s="104">
        <f t="shared" si="2"/>
        <v>1802</v>
      </c>
      <c r="F135" s="46">
        <v>1567</v>
      </c>
    </row>
    <row r="136" spans="1:6" ht="24">
      <c r="A136" s="45">
        <v>130</v>
      </c>
      <c r="B136" s="35" t="s">
        <v>143</v>
      </c>
      <c r="C136" s="77" t="s">
        <v>1047</v>
      </c>
      <c r="D136" s="76" t="s">
        <v>1048</v>
      </c>
      <c r="E136" s="104">
        <f t="shared" si="2"/>
        <v>15561</v>
      </c>
      <c r="F136" s="46">
        <v>13531</v>
      </c>
    </row>
    <row r="137" spans="1:6" ht="24">
      <c r="A137" s="45">
        <v>131</v>
      </c>
      <c r="B137" s="35" t="s">
        <v>144</v>
      </c>
      <c r="C137" s="76" t="s">
        <v>1049</v>
      </c>
      <c r="D137" s="76" t="s">
        <v>1050</v>
      </c>
      <c r="E137" s="104">
        <f t="shared" si="2"/>
        <v>1665</v>
      </c>
      <c r="F137" s="46">
        <v>1448</v>
      </c>
    </row>
    <row r="138" spans="1:6" ht="24">
      <c r="A138" s="45">
        <v>132</v>
      </c>
      <c r="B138" s="35" t="s">
        <v>145</v>
      </c>
      <c r="C138" s="76" t="s">
        <v>1051</v>
      </c>
      <c r="D138" s="76" t="s">
        <v>1052</v>
      </c>
      <c r="E138" s="104">
        <f t="shared" si="2"/>
        <v>2100</v>
      </c>
      <c r="F138" s="46">
        <v>1826</v>
      </c>
    </row>
    <row r="139" spans="1:6" ht="60">
      <c r="A139" s="45">
        <v>133</v>
      </c>
      <c r="B139" s="35" t="s">
        <v>146</v>
      </c>
      <c r="C139" s="76" t="s">
        <v>1053</v>
      </c>
      <c r="D139" s="76" t="s">
        <v>1054</v>
      </c>
      <c r="E139" s="104">
        <f t="shared" si="2"/>
        <v>1356</v>
      </c>
      <c r="F139" s="46">
        <v>1179</v>
      </c>
    </row>
    <row r="140" spans="1:6" ht="60">
      <c r="A140" s="45">
        <v>134</v>
      </c>
      <c r="B140" s="35" t="s">
        <v>147</v>
      </c>
      <c r="C140" s="76" t="s">
        <v>1055</v>
      </c>
      <c r="D140" s="76" t="s">
        <v>1054</v>
      </c>
      <c r="E140" s="104">
        <f t="shared" si="2"/>
        <v>2441</v>
      </c>
      <c r="F140" s="46">
        <v>2123</v>
      </c>
    </row>
    <row r="141" spans="1:6" ht="60">
      <c r="A141" s="45">
        <v>135</v>
      </c>
      <c r="B141" s="35" t="s">
        <v>148</v>
      </c>
      <c r="C141" s="76" t="s">
        <v>1056</v>
      </c>
      <c r="D141" s="76" t="s">
        <v>1054</v>
      </c>
      <c r="E141" s="104">
        <f t="shared" si="2"/>
        <v>1907</v>
      </c>
      <c r="F141" s="46">
        <v>1658</v>
      </c>
    </row>
    <row r="142" spans="1:6" ht="12">
      <c r="A142" s="45">
        <v>136</v>
      </c>
      <c r="B142" s="35" t="s">
        <v>149</v>
      </c>
      <c r="C142" s="76" t="s">
        <v>1057</v>
      </c>
      <c r="D142" s="76" t="s">
        <v>1058</v>
      </c>
      <c r="E142" s="104">
        <f t="shared" si="2"/>
        <v>3222</v>
      </c>
      <c r="F142" s="46">
        <v>2802</v>
      </c>
    </row>
    <row r="143" spans="1:6" ht="12">
      <c r="A143" s="45">
        <v>137</v>
      </c>
      <c r="B143" s="35" t="s">
        <v>150</v>
      </c>
      <c r="C143" s="76" t="s">
        <v>1057</v>
      </c>
      <c r="D143" s="76" t="s">
        <v>1059</v>
      </c>
      <c r="E143" s="104">
        <f t="shared" si="2"/>
        <v>3222</v>
      </c>
      <c r="F143" s="46">
        <v>2802</v>
      </c>
    </row>
    <row r="144" spans="1:6" ht="12">
      <c r="A144" s="45">
        <v>138</v>
      </c>
      <c r="B144" s="35" t="s">
        <v>151</v>
      </c>
      <c r="C144" s="76" t="s">
        <v>1057</v>
      </c>
      <c r="D144" s="76" t="s">
        <v>1060</v>
      </c>
      <c r="E144" s="104">
        <f t="shared" si="2"/>
        <v>3222</v>
      </c>
      <c r="F144" s="46">
        <v>2802</v>
      </c>
    </row>
    <row r="145" spans="1:6" ht="12">
      <c r="A145" s="45">
        <v>139</v>
      </c>
      <c r="B145" s="35" t="s">
        <v>152</v>
      </c>
      <c r="C145" s="76" t="s">
        <v>1057</v>
      </c>
      <c r="D145" s="76" t="s">
        <v>1061</v>
      </c>
      <c r="E145" s="104">
        <f t="shared" si="2"/>
        <v>3222</v>
      </c>
      <c r="F145" s="46">
        <v>2802</v>
      </c>
    </row>
    <row r="146" spans="1:6" ht="24">
      <c r="A146" s="45">
        <v>140</v>
      </c>
      <c r="B146" s="35" t="s">
        <v>153</v>
      </c>
      <c r="C146" s="76" t="s">
        <v>1062</v>
      </c>
      <c r="D146" s="76" t="s">
        <v>1063</v>
      </c>
      <c r="E146" s="104">
        <f t="shared" si="2"/>
        <v>2562</v>
      </c>
      <c r="F146" s="46">
        <v>2228</v>
      </c>
    </row>
    <row r="147" spans="1:6" ht="12">
      <c r="A147" s="45">
        <v>141</v>
      </c>
      <c r="B147" s="35" t="s">
        <v>154</v>
      </c>
      <c r="C147" s="76" t="s">
        <v>1064</v>
      </c>
      <c r="D147" s="76" t="s">
        <v>1065</v>
      </c>
      <c r="E147" s="104">
        <f t="shared" si="2"/>
        <v>24554</v>
      </c>
      <c r="F147" s="46">
        <v>21351</v>
      </c>
    </row>
    <row r="148" spans="1:6" ht="24">
      <c r="A148" s="45">
        <v>142</v>
      </c>
      <c r="B148" s="35" t="s">
        <v>155</v>
      </c>
      <c r="C148" s="76" t="s">
        <v>1066</v>
      </c>
      <c r="D148" s="76" t="s">
        <v>1067</v>
      </c>
      <c r="E148" s="104">
        <f t="shared" si="2"/>
        <v>1950</v>
      </c>
      <c r="F148" s="46">
        <v>1696</v>
      </c>
    </row>
    <row r="149" spans="1:6" ht="24">
      <c r="A149" s="45">
        <v>143</v>
      </c>
      <c r="B149" s="35" t="s">
        <v>156</v>
      </c>
      <c r="C149" s="76" t="s">
        <v>1068</v>
      </c>
      <c r="D149" s="76" t="s">
        <v>1069</v>
      </c>
      <c r="E149" s="104">
        <f t="shared" si="2"/>
        <v>19635</v>
      </c>
      <c r="F149" s="46">
        <v>17074</v>
      </c>
    </row>
    <row r="150" spans="1:6" ht="12">
      <c r="A150" s="45">
        <v>144</v>
      </c>
      <c r="B150" s="35" t="s">
        <v>157</v>
      </c>
      <c r="C150" s="76" t="s">
        <v>1070</v>
      </c>
      <c r="D150" s="76" t="s">
        <v>1071</v>
      </c>
      <c r="E150" s="104">
        <f t="shared" si="2"/>
        <v>2326</v>
      </c>
      <c r="F150" s="46">
        <v>2023</v>
      </c>
    </row>
    <row r="151" spans="1:6" ht="12">
      <c r="A151" s="45">
        <v>145</v>
      </c>
      <c r="B151" s="35" t="s">
        <v>158</v>
      </c>
      <c r="C151" s="76" t="s">
        <v>1072</v>
      </c>
      <c r="D151" s="76" t="s">
        <v>1073</v>
      </c>
      <c r="E151" s="104">
        <f t="shared" si="2"/>
        <v>1585</v>
      </c>
      <c r="F151" s="46">
        <v>1378</v>
      </c>
    </row>
    <row r="152" spans="1:6" ht="12">
      <c r="A152" s="45">
        <v>146</v>
      </c>
      <c r="B152" s="35" t="s">
        <v>159</v>
      </c>
      <c r="C152" s="76" t="s">
        <v>1072</v>
      </c>
      <c r="D152" s="76" t="s">
        <v>1074</v>
      </c>
      <c r="E152" s="104">
        <f t="shared" si="2"/>
        <v>2689</v>
      </c>
      <c r="F152" s="46">
        <v>2338</v>
      </c>
    </row>
    <row r="153" spans="1:6" ht="24">
      <c r="A153" s="45">
        <v>147</v>
      </c>
      <c r="B153" s="35" t="s">
        <v>160</v>
      </c>
      <c r="C153" s="76" t="s">
        <v>1075</v>
      </c>
      <c r="D153" s="76" t="s">
        <v>1076</v>
      </c>
      <c r="E153" s="104">
        <f t="shared" si="2"/>
        <v>3077</v>
      </c>
      <c r="F153" s="46">
        <v>2676</v>
      </c>
    </row>
    <row r="154" spans="1:6" ht="24">
      <c r="A154" s="45">
        <v>148</v>
      </c>
      <c r="B154" s="35" t="s">
        <v>161</v>
      </c>
      <c r="C154" s="76" t="s">
        <v>1077</v>
      </c>
      <c r="D154" s="76" t="s">
        <v>1078</v>
      </c>
      <c r="E154" s="104">
        <f t="shared" si="2"/>
        <v>3222</v>
      </c>
      <c r="F154" s="46">
        <v>2802</v>
      </c>
    </row>
    <row r="155" spans="1:6" ht="24">
      <c r="A155" s="45">
        <v>149</v>
      </c>
      <c r="B155" s="35" t="s">
        <v>162</v>
      </c>
      <c r="C155" s="76" t="s">
        <v>1079</v>
      </c>
      <c r="D155" s="76" t="s">
        <v>1080</v>
      </c>
      <c r="E155" s="104">
        <f t="shared" si="2"/>
        <v>5169</v>
      </c>
      <c r="F155" s="46">
        <v>4495</v>
      </c>
    </row>
    <row r="156" spans="1:6" ht="24">
      <c r="A156" s="45">
        <v>150</v>
      </c>
      <c r="B156" s="35" t="s">
        <v>163</v>
      </c>
      <c r="C156" s="76" t="s">
        <v>1081</v>
      </c>
      <c r="D156" s="76" t="s">
        <v>1082</v>
      </c>
      <c r="E156" s="104">
        <f t="shared" si="2"/>
        <v>8439</v>
      </c>
      <c r="F156" s="46">
        <v>7338</v>
      </c>
    </row>
    <row r="157" spans="1:6" ht="24">
      <c r="A157" s="45">
        <v>151</v>
      </c>
      <c r="B157" s="35" t="s">
        <v>164</v>
      </c>
      <c r="C157" s="76" t="s">
        <v>1083</v>
      </c>
      <c r="D157" s="76" t="s">
        <v>1084</v>
      </c>
      <c r="E157" s="104">
        <f t="shared" si="2"/>
        <v>2092</v>
      </c>
      <c r="F157" s="46">
        <v>1819</v>
      </c>
    </row>
    <row r="158" spans="1:6" ht="24">
      <c r="A158" s="45">
        <v>152</v>
      </c>
      <c r="B158" s="35" t="s">
        <v>165</v>
      </c>
      <c r="C158" s="76" t="s">
        <v>1085</v>
      </c>
      <c r="D158" s="76" t="s">
        <v>1086</v>
      </c>
      <c r="E158" s="104">
        <f t="shared" si="2"/>
        <v>2960</v>
      </c>
      <c r="F158" s="46">
        <v>2574</v>
      </c>
    </row>
    <row r="159" spans="1:6" ht="24">
      <c r="A159" s="45">
        <v>153</v>
      </c>
      <c r="B159" s="35" t="s">
        <v>166</v>
      </c>
      <c r="C159" s="76" t="s">
        <v>1087</v>
      </c>
      <c r="D159" s="76" t="s">
        <v>1088</v>
      </c>
      <c r="E159" s="104">
        <f t="shared" si="2"/>
        <v>4653</v>
      </c>
      <c r="F159" s="46">
        <v>4046</v>
      </c>
    </row>
    <row r="160" spans="1:6" ht="12">
      <c r="A160" s="45">
        <v>154</v>
      </c>
      <c r="B160" s="35" t="s">
        <v>167</v>
      </c>
      <c r="C160" s="76" t="s">
        <v>1089</v>
      </c>
      <c r="D160" s="76" t="s">
        <v>1090</v>
      </c>
      <c r="E160" s="104">
        <f t="shared" si="2"/>
        <v>869</v>
      </c>
      <c r="F160" s="42">
        <v>756</v>
      </c>
    </row>
    <row r="161" spans="1:6" ht="24">
      <c r="A161" s="45">
        <v>155</v>
      </c>
      <c r="B161" s="35" t="s">
        <v>168</v>
      </c>
      <c r="C161" s="76" t="s">
        <v>1091</v>
      </c>
      <c r="D161" s="76" t="s">
        <v>1092</v>
      </c>
      <c r="E161" s="104">
        <f t="shared" si="2"/>
        <v>2752</v>
      </c>
      <c r="F161" s="46">
        <v>2393</v>
      </c>
    </row>
    <row r="162" spans="1:6" ht="24">
      <c r="A162" s="45">
        <v>156</v>
      </c>
      <c r="B162" s="35" t="s">
        <v>169</v>
      </c>
      <c r="C162" s="76" t="s">
        <v>1093</v>
      </c>
      <c r="D162" s="76" t="s">
        <v>1094</v>
      </c>
      <c r="E162" s="104">
        <f t="shared" si="2"/>
        <v>1341</v>
      </c>
      <c r="F162" s="46">
        <v>1166</v>
      </c>
    </row>
    <row r="163" spans="1:6" ht="24">
      <c r="A163" s="45">
        <v>157</v>
      </c>
      <c r="B163" s="35" t="s">
        <v>170</v>
      </c>
      <c r="C163" s="76" t="s">
        <v>1093</v>
      </c>
      <c r="D163" s="76" t="s">
        <v>1095</v>
      </c>
      <c r="E163" s="104">
        <f t="shared" si="2"/>
        <v>1585</v>
      </c>
      <c r="F163" s="46">
        <v>1378</v>
      </c>
    </row>
    <row r="164" spans="1:6" ht="24">
      <c r="A164" s="45">
        <v>158</v>
      </c>
      <c r="B164" s="35" t="s">
        <v>171</v>
      </c>
      <c r="C164" s="76" t="s">
        <v>1093</v>
      </c>
      <c r="D164" s="76" t="s">
        <v>1096</v>
      </c>
      <c r="E164" s="104">
        <f t="shared" si="2"/>
        <v>1947</v>
      </c>
      <c r="F164" s="46">
        <v>1693</v>
      </c>
    </row>
    <row r="165" spans="1:6" ht="24">
      <c r="A165" s="45">
        <v>159</v>
      </c>
      <c r="B165" s="35" t="s">
        <v>172</v>
      </c>
      <c r="C165" s="76" t="s">
        <v>1093</v>
      </c>
      <c r="D165" s="76" t="s">
        <v>1097</v>
      </c>
      <c r="E165" s="104">
        <f t="shared" si="2"/>
        <v>2326</v>
      </c>
      <c r="F165" s="46">
        <v>2023</v>
      </c>
    </row>
    <row r="166" spans="1:6" ht="24">
      <c r="A166" s="45">
        <v>160</v>
      </c>
      <c r="B166" s="35" t="s">
        <v>173</v>
      </c>
      <c r="C166" s="76" t="s">
        <v>1093</v>
      </c>
      <c r="D166" s="76" t="s">
        <v>1098</v>
      </c>
      <c r="E166" s="104">
        <f t="shared" si="2"/>
        <v>2960</v>
      </c>
      <c r="F166" s="46">
        <v>2574</v>
      </c>
    </row>
    <row r="167" spans="1:6" ht="24">
      <c r="A167" s="45">
        <v>161</v>
      </c>
      <c r="B167" s="35" t="s">
        <v>174</v>
      </c>
      <c r="C167" s="76" t="s">
        <v>1093</v>
      </c>
      <c r="D167" s="76" t="s">
        <v>1099</v>
      </c>
      <c r="E167" s="104">
        <f t="shared" si="2"/>
        <v>3594</v>
      </c>
      <c r="F167" s="46">
        <v>3125</v>
      </c>
    </row>
    <row r="168" spans="1:6" ht="24">
      <c r="A168" s="45">
        <v>162</v>
      </c>
      <c r="B168" s="35" t="s">
        <v>175</v>
      </c>
      <c r="C168" s="76" t="s">
        <v>1100</v>
      </c>
      <c r="D168" s="76" t="s">
        <v>1101</v>
      </c>
      <c r="E168" s="104">
        <f t="shared" si="2"/>
        <v>2326</v>
      </c>
      <c r="F168" s="46">
        <v>2023</v>
      </c>
    </row>
    <row r="169" spans="1:6" ht="24">
      <c r="A169" s="45">
        <v>163</v>
      </c>
      <c r="B169" s="35" t="s">
        <v>176</v>
      </c>
      <c r="C169" s="76" t="s">
        <v>1100</v>
      </c>
      <c r="D169" s="76" t="s">
        <v>1102</v>
      </c>
      <c r="E169" s="104">
        <f t="shared" si="2"/>
        <v>2960</v>
      </c>
      <c r="F169" s="46">
        <v>2574</v>
      </c>
    </row>
    <row r="170" spans="1:6" ht="12">
      <c r="A170" s="45">
        <v>164</v>
      </c>
      <c r="B170" s="35" t="s">
        <v>177</v>
      </c>
      <c r="C170" s="76" t="s">
        <v>1103</v>
      </c>
      <c r="D170" s="76" t="s">
        <v>1104</v>
      </c>
      <c r="E170" s="104">
        <f t="shared" si="2"/>
        <v>5496</v>
      </c>
      <c r="F170" s="46">
        <v>4779</v>
      </c>
    </row>
    <row r="171" spans="1:6" ht="12">
      <c r="A171" s="45">
        <v>165</v>
      </c>
      <c r="B171" s="35" t="s">
        <v>178</v>
      </c>
      <c r="C171" s="76" t="s">
        <v>1103</v>
      </c>
      <c r="D171" s="76" t="s">
        <v>1105</v>
      </c>
      <c r="E171" s="104">
        <f t="shared" si="2"/>
        <v>6128</v>
      </c>
      <c r="F171" s="46">
        <v>5329</v>
      </c>
    </row>
    <row r="172" spans="1:6" ht="12">
      <c r="A172" s="45">
        <v>166</v>
      </c>
      <c r="B172" s="35" t="s">
        <v>179</v>
      </c>
      <c r="C172" s="76" t="s">
        <v>1103</v>
      </c>
      <c r="D172" s="76" t="s">
        <v>1106</v>
      </c>
      <c r="E172" s="104">
        <f t="shared" si="2"/>
        <v>7604</v>
      </c>
      <c r="F172" s="46">
        <v>6612</v>
      </c>
    </row>
    <row r="173" spans="1:6" ht="36">
      <c r="A173" s="45">
        <v>167</v>
      </c>
      <c r="B173" s="35" t="s">
        <v>180</v>
      </c>
      <c r="C173" s="76" t="s">
        <v>1107</v>
      </c>
      <c r="D173" s="76" t="s">
        <v>1108</v>
      </c>
      <c r="E173" s="104">
        <f t="shared" si="2"/>
        <v>2752</v>
      </c>
      <c r="F173" s="46">
        <v>2393</v>
      </c>
    </row>
    <row r="174" spans="1:6" ht="12">
      <c r="A174" s="45">
        <v>168</v>
      </c>
      <c r="B174" s="35" t="s">
        <v>181</v>
      </c>
      <c r="C174" s="76" t="s">
        <v>1109</v>
      </c>
      <c r="D174" s="76" t="s">
        <v>1110</v>
      </c>
      <c r="E174" s="104">
        <f t="shared" si="2"/>
        <v>1167</v>
      </c>
      <c r="F174" s="46">
        <v>1015</v>
      </c>
    </row>
    <row r="175" spans="1:6" ht="12">
      <c r="A175" s="45">
        <v>169</v>
      </c>
      <c r="B175" s="35" t="s">
        <v>182</v>
      </c>
      <c r="C175" s="76" t="s">
        <v>1109</v>
      </c>
      <c r="D175" s="76" t="s">
        <v>1111</v>
      </c>
      <c r="E175" s="104">
        <f t="shared" si="2"/>
        <v>1377</v>
      </c>
      <c r="F175" s="46">
        <v>1197</v>
      </c>
    </row>
    <row r="176" spans="1:6" ht="12">
      <c r="A176" s="45">
        <v>170</v>
      </c>
      <c r="B176" s="35" t="s">
        <v>183</v>
      </c>
      <c r="C176" s="76" t="s">
        <v>1109</v>
      </c>
      <c r="D176" s="76" t="s">
        <v>1112</v>
      </c>
      <c r="E176" s="104">
        <f t="shared" si="2"/>
        <v>1693</v>
      </c>
      <c r="F176" s="46">
        <v>1472</v>
      </c>
    </row>
    <row r="177" spans="1:6" ht="12">
      <c r="A177" s="45">
        <v>171</v>
      </c>
      <c r="B177" s="35" t="s">
        <v>184</v>
      </c>
      <c r="C177" s="76" t="s">
        <v>1109</v>
      </c>
      <c r="D177" s="76" t="s">
        <v>1113</v>
      </c>
      <c r="E177" s="104">
        <f t="shared" si="2"/>
        <v>3386</v>
      </c>
      <c r="F177" s="46">
        <v>2944</v>
      </c>
    </row>
    <row r="178" spans="1:6" ht="12">
      <c r="A178" s="45">
        <v>172</v>
      </c>
      <c r="B178" s="35" t="s">
        <v>185</v>
      </c>
      <c r="C178" s="76" t="s">
        <v>1109</v>
      </c>
      <c r="D178" s="76" t="s">
        <v>1114</v>
      </c>
      <c r="E178" s="104">
        <f t="shared" si="2"/>
        <v>5496</v>
      </c>
      <c r="F178" s="46">
        <v>4779</v>
      </c>
    </row>
    <row r="179" spans="1:6" ht="12">
      <c r="A179" s="45">
        <v>173</v>
      </c>
      <c r="B179" s="35" t="s">
        <v>186</v>
      </c>
      <c r="C179" s="76" t="s">
        <v>1109</v>
      </c>
      <c r="D179" s="76" t="s">
        <v>1115</v>
      </c>
      <c r="E179" s="104">
        <f t="shared" si="2"/>
        <v>6128</v>
      </c>
      <c r="F179" s="46">
        <v>5329</v>
      </c>
    </row>
    <row r="180" spans="1:6" ht="12">
      <c r="A180" s="45">
        <v>174</v>
      </c>
      <c r="B180" s="35" t="s">
        <v>187</v>
      </c>
      <c r="C180" s="76" t="s">
        <v>1109</v>
      </c>
      <c r="D180" s="76" t="s">
        <v>1116</v>
      </c>
      <c r="E180" s="104">
        <f t="shared" si="2"/>
        <v>6128</v>
      </c>
      <c r="F180" s="46">
        <v>5329</v>
      </c>
    </row>
    <row r="181" spans="1:6" ht="12">
      <c r="A181" s="45">
        <v>175</v>
      </c>
      <c r="B181" s="35" t="s">
        <v>188</v>
      </c>
      <c r="C181" s="76" t="s">
        <v>1109</v>
      </c>
      <c r="D181" s="76" t="s">
        <v>1117</v>
      </c>
      <c r="E181" s="104">
        <f t="shared" si="2"/>
        <v>6871</v>
      </c>
      <c r="F181" s="46">
        <v>5975</v>
      </c>
    </row>
    <row r="182" spans="1:6" ht="12">
      <c r="A182" s="45">
        <v>176</v>
      </c>
      <c r="B182" s="35" t="s">
        <v>189</v>
      </c>
      <c r="C182" s="76" t="s">
        <v>1109</v>
      </c>
      <c r="D182" s="76" t="s">
        <v>1118</v>
      </c>
      <c r="E182" s="104">
        <f t="shared" si="2"/>
        <v>7604</v>
      </c>
      <c r="F182" s="46">
        <v>6612</v>
      </c>
    </row>
    <row r="183" spans="1:6" ht="12">
      <c r="A183" s="45">
        <v>177</v>
      </c>
      <c r="B183" s="35" t="s">
        <v>190</v>
      </c>
      <c r="C183" s="76" t="s">
        <v>1119</v>
      </c>
      <c r="D183" s="76" t="s">
        <v>1120</v>
      </c>
      <c r="E183" s="104">
        <f t="shared" si="2"/>
        <v>1693</v>
      </c>
      <c r="F183" s="46">
        <v>1472</v>
      </c>
    </row>
    <row r="184" spans="1:6" ht="12">
      <c r="A184" s="45">
        <v>178</v>
      </c>
      <c r="B184" s="35" t="s">
        <v>191</v>
      </c>
      <c r="C184" s="76" t="s">
        <v>1119</v>
      </c>
      <c r="D184" s="76" t="s">
        <v>1121</v>
      </c>
      <c r="E184" s="104">
        <f t="shared" si="2"/>
        <v>2535</v>
      </c>
      <c r="F184" s="46">
        <v>2204</v>
      </c>
    </row>
    <row r="185" spans="1:6" ht="12">
      <c r="A185" s="45">
        <v>179</v>
      </c>
      <c r="B185" s="35" t="s">
        <v>192</v>
      </c>
      <c r="C185" s="76" t="s">
        <v>1119</v>
      </c>
      <c r="D185" s="76" t="s">
        <v>1122</v>
      </c>
      <c r="E185" s="104">
        <f t="shared" si="2"/>
        <v>2535</v>
      </c>
      <c r="F185" s="46">
        <v>2204</v>
      </c>
    </row>
    <row r="186" spans="1:6" ht="12">
      <c r="A186" s="45">
        <v>180</v>
      </c>
      <c r="B186" s="35" t="s">
        <v>193</v>
      </c>
      <c r="C186" s="76" t="s">
        <v>1119</v>
      </c>
      <c r="D186" s="76" t="s">
        <v>1123</v>
      </c>
      <c r="E186" s="104">
        <f t="shared" si="2"/>
        <v>3476</v>
      </c>
      <c r="F186" s="46">
        <v>3023</v>
      </c>
    </row>
    <row r="187" spans="1:6" ht="12">
      <c r="A187" s="45">
        <v>181</v>
      </c>
      <c r="B187" s="35" t="s">
        <v>194</v>
      </c>
      <c r="C187" s="76" t="s">
        <v>1119</v>
      </c>
      <c r="D187" s="76" t="s">
        <v>1124</v>
      </c>
      <c r="E187" s="104">
        <f t="shared" si="2"/>
        <v>8455</v>
      </c>
      <c r="F187" s="46">
        <v>7352</v>
      </c>
    </row>
    <row r="188" spans="1:6" ht="12">
      <c r="A188" s="45">
        <v>182</v>
      </c>
      <c r="B188" s="35" t="s">
        <v>195</v>
      </c>
      <c r="C188" s="76" t="s">
        <v>1119</v>
      </c>
      <c r="D188" s="76" t="s">
        <v>1125</v>
      </c>
      <c r="E188" s="104">
        <f t="shared" si="2"/>
        <v>9723</v>
      </c>
      <c r="F188" s="46">
        <v>8455</v>
      </c>
    </row>
    <row r="189" spans="1:6" ht="12">
      <c r="A189" s="45">
        <v>183</v>
      </c>
      <c r="B189" s="35" t="s">
        <v>196</v>
      </c>
      <c r="C189" s="76" t="s">
        <v>1126</v>
      </c>
      <c r="D189" s="76" t="s">
        <v>1127</v>
      </c>
      <c r="E189" s="104">
        <f t="shared" si="2"/>
        <v>1341</v>
      </c>
      <c r="F189" s="46">
        <v>1166</v>
      </c>
    </row>
    <row r="190" spans="1:6" ht="24">
      <c r="A190" s="45">
        <v>184</v>
      </c>
      <c r="B190" s="35" t="s">
        <v>197</v>
      </c>
      <c r="C190" s="76" t="s">
        <v>1126</v>
      </c>
      <c r="D190" s="76" t="s">
        <v>1128</v>
      </c>
      <c r="E190" s="104">
        <f t="shared" si="2"/>
        <v>1585</v>
      </c>
      <c r="F190" s="46">
        <v>1378</v>
      </c>
    </row>
    <row r="191" spans="1:6" ht="12">
      <c r="A191" s="45">
        <v>185</v>
      </c>
      <c r="B191" s="35" t="s">
        <v>198</v>
      </c>
      <c r="C191" s="76" t="s">
        <v>1126</v>
      </c>
      <c r="D191" s="76" t="s">
        <v>1129</v>
      </c>
      <c r="E191" s="104">
        <f t="shared" si="2"/>
        <v>1947</v>
      </c>
      <c r="F191" s="46">
        <v>1693</v>
      </c>
    </row>
    <row r="192" spans="1:6" ht="24">
      <c r="A192" s="45">
        <v>186</v>
      </c>
      <c r="B192" s="35" t="s">
        <v>199</v>
      </c>
      <c r="C192" s="76" t="s">
        <v>1130</v>
      </c>
      <c r="D192" s="76" t="s">
        <v>1131</v>
      </c>
      <c r="E192" s="104">
        <f t="shared" si="2"/>
        <v>2326</v>
      </c>
      <c r="F192" s="46">
        <v>2023</v>
      </c>
    </row>
    <row r="193" spans="1:6" ht="24">
      <c r="A193" s="45">
        <v>187</v>
      </c>
      <c r="B193" s="35" t="s">
        <v>200</v>
      </c>
      <c r="C193" s="76" t="s">
        <v>1130</v>
      </c>
      <c r="D193" s="76" t="s">
        <v>1132</v>
      </c>
      <c r="E193" s="104">
        <f t="shared" si="2"/>
        <v>2960</v>
      </c>
      <c r="F193" s="46">
        <v>2574</v>
      </c>
    </row>
    <row r="194" spans="1:6" ht="24">
      <c r="A194" s="45">
        <v>188</v>
      </c>
      <c r="B194" s="35" t="s">
        <v>201</v>
      </c>
      <c r="C194" s="76" t="s">
        <v>1130</v>
      </c>
      <c r="D194" s="76" t="s">
        <v>1133</v>
      </c>
      <c r="E194" s="104">
        <f t="shared" si="2"/>
        <v>3594</v>
      </c>
      <c r="F194" s="46">
        <v>3125</v>
      </c>
    </row>
    <row r="195" spans="1:6" ht="12">
      <c r="A195" s="45">
        <v>189</v>
      </c>
      <c r="B195" s="35" t="s">
        <v>202</v>
      </c>
      <c r="C195" s="76" t="s">
        <v>1134</v>
      </c>
      <c r="D195" s="76" t="s">
        <v>1135</v>
      </c>
      <c r="E195" s="104">
        <f t="shared" si="2"/>
        <v>1883</v>
      </c>
      <c r="F195" s="46">
        <v>1637</v>
      </c>
    </row>
    <row r="196" spans="1:6" ht="12">
      <c r="A196" s="45">
        <v>190</v>
      </c>
      <c r="B196" s="35" t="s">
        <v>203</v>
      </c>
      <c r="C196" s="76" t="s">
        <v>1136</v>
      </c>
      <c r="D196" s="76" t="s">
        <v>1137</v>
      </c>
      <c r="E196" s="104">
        <f aca="true" t="shared" si="3" ref="E196:E203">ROUND(F196*1.15,0)</f>
        <v>2462</v>
      </c>
      <c r="F196" s="46">
        <v>2141</v>
      </c>
    </row>
    <row r="197" spans="1:6" ht="12">
      <c r="A197" s="45">
        <v>191</v>
      </c>
      <c r="B197" s="35" t="s">
        <v>204</v>
      </c>
      <c r="C197" s="76" t="s">
        <v>1138</v>
      </c>
      <c r="D197" s="76" t="s">
        <v>1139</v>
      </c>
      <c r="E197" s="104">
        <f t="shared" si="3"/>
        <v>4436</v>
      </c>
      <c r="F197" s="46">
        <v>3857</v>
      </c>
    </row>
    <row r="198" spans="1:6" ht="12">
      <c r="A198" s="45">
        <v>192</v>
      </c>
      <c r="B198" s="35" t="s">
        <v>205</v>
      </c>
      <c r="C198" s="76" t="s">
        <v>1140</v>
      </c>
      <c r="D198" s="76" t="s">
        <v>1141</v>
      </c>
      <c r="E198" s="104">
        <f t="shared" si="3"/>
        <v>3869</v>
      </c>
      <c r="F198" s="46">
        <v>3364</v>
      </c>
    </row>
    <row r="199" spans="1:6" ht="12">
      <c r="A199" s="45">
        <v>193</v>
      </c>
      <c r="B199" s="35" t="s">
        <v>206</v>
      </c>
      <c r="C199" s="76" t="s">
        <v>1142</v>
      </c>
      <c r="D199" s="76" t="s">
        <v>1143</v>
      </c>
      <c r="E199" s="104">
        <f t="shared" si="3"/>
        <v>4491</v>
      </c>
      <c r="F199" s="46">
        <v>3905</v>
      </c>
    </row>
    <row r="200" spans="1:6" ht="12">
      <c r="A200" s="45">
        <v>194</v>
      </c>
      <c r="B200" s="35" t="s">
        <v>207</v>
      </c>
      <c r="C200" s="76" t="s">
        <v>1144</v>
      </c>
      <c r="D200" s="76" t="s">
        <v>1145</v>
      </c>
      <c r="E200" s="104">
        <f t="shared" si="3"/>
        <v>3188</v>
      </c>
      <c r="F200" s="46">
        <v>2772</v>
      </c>
    </row>
    <row r="201" spans="1:6" ht="12">
      <c r="A201" s="45">
        <v>195</v>
      </c>
      <c r="B201" s="35" t="s">
        <v>208</v>
      </c>
      <c r="C201" s="76" t="s">
        <v>1146</v>
      </c>
      <c r="D201" s="76" t="s">
        <v>1147</v>
      </c>
      <c r="E201" s="104">
        <f t="shared" si="3"/>
        <v>2471</v>
      </c>
      <c r="F201" s="46">
        <v>2149</v>
      </c>
    </row>
    <row r="202" spans="1:6" ht="12">
      <c r="A202" s="45">
        <v>196</v>
      </c>
      <c r="B202" s="35" t="s">
        <v>209</v>
      </c>
      <c r="C202" s="76" t="s">
        <v>1148</v>
      </c>
      <c r="D202" s="76" t="s">
        <v>1149</v>
      </c>
      <c r="E202" s="104">
        <f t="shared" si="3"/>
        <v>869</v>
      </c>
      <c r="F202" s="42">
        <v>756</v>
      </c>
    </row>
    <row r="203" spans="1:6" ht="12">
      <c r="A203" s="45">
        <v>197</v>
      </c>
      <c r="B203" s="35" t="s">
        <v>210</v>
      </c>
      <c r="C203" s="76" t="s">
        <v>1150</v>
      </c>
      <c r="D203" s="76" t="s">
        <v>1151</v>
      </c>
      <c r="E203" s="104">
        <f t="shared" si="3"/>
        <v>1331</v>
      </c>
      <c r="F203" s="46">
        <v>1157</v>
      </c>
    </row>
    <row r="204" spans="1:6" ht="24">
      <c r="A204" s="45">
        <v>198</v>
      </c>
      <c r="B204" s="35" t="s">
        <v>211</v>
      </c>
      <c r="C204" s="76" t="s">
        <v>1152</v>
      </c>
      <c r="D204" s="76" t="s">
        <v>1153</v>
      </c>
      <c r="E204" s="95">
        <v>2620</v>
      </c>
      <c r="F204" s="46">
        <v>1747</v>
      </c>
    </row>
    <row r="205" spans="1:6" ht="24">
      <c r="A205" s="45">
        <v>199</v>
      </c>
      <c r="B205" s="35" t="s">
        <v>212</v>
      </c>
      <c r="C205" s="76" t="s">
        <v>1154</v>
      </c>
      <c r="D205" s="76" t="s">
        <v>1155</v>
      </c>
      <c r="E205" s="104">
        <f>ROUND(F205*1.15,0)</f>
        <v>1041</v>
      </c>
      <c r="F205" s="42">
        <v>905</v>
      </c>
    </row>
    <row r="206" spans="1:6" ht="24">
      <c r="A206" s="45">
        <v>200</v>
      </c>
      <c r="B206" s="35" t="s">
        <v>213</v>
      </c>
      <c r="C206" s="76" t="s">
        <v>1156</v>
      </c>
      <c r="D206" s="76" t="s">
        <v>1157</v>
      </c>
      <c r="E206" s="104">
        <f aca="true" t="shared" si="4" ref="E206:E267">ROUND(F206*1.15,0)</f>
        <v>5874</v>
      </c>
      <c r="F206" s="46">
        <v>5108</v>
      </c>
    </row>
    <row r="207" spans="1:6" ht="24">
      <c r="A207" s="45">
        <v>201</v>
      </c>
      <c r="B207" s="35" t="s">
        <v>214</v>
      </c>
      <c r="C207" s="76" t="s">
        <v>1156</v>
      </c>
      <c r="D207" s="76" t="s">
        <v>1158</v>
      </c>
      <c r="E207" s="104">
        <f t="shared" si="4"/>
        <v>6247</v>
      </c>
      <c r="F207" s="46">
        <v>5432</v>
      </c>
    </row>
    <row r="208" spans="1:6" ht="24">
      <c r="A208" s="45">
        <v>202</v>
      </c>
      <c r="B208" s="35" t="s">
        <v>215</v>
      </c>
      <c r="C208" s="76" t="s">
        <v>1156</v>
      </c>
      <c r="D208" s="76" t="s">
        <v>1159</v>
      </c>
      <c r="E208" s="104">
        <f t="shared" si="4"/>
        <v>7350</v>
      </c>
      <c r="F208" s="46">
        <v>6391</v>
      </c>
    </row>
    <row r="209" spans="1:6" ht="24">
      <c r="A209" s="45">
        <v>203</v>
      </c>
      <c r="B209" s="35" t="s">
        <v>216</v>
      </c>
      <c r="C209" s="76" t="s">
        <v>1156</v>
      </c>
      <c r="D209" s="76" t="s">
        <v>1160</v>
      </c>
      <c r="E209" s="104">
        <f t="shared" si="4"/>
        <v>7903</v>
      </c>
      <c r="F209" s="46">
        <v>6872</v>
      </c>
    </row>
    <row r="210" spans="1:6" ht="24">
      <c r="A210" s="45">
        <v>204</v>
      </c>
      <c r="B210" s="35" t="s">
        <v>217</v>
      </c>
      <c r="C210" s="76" t="s">
        <v>1156</v>
      </c>
      <c r="D210" s="76" t="s">
        <v>1161</v>
      </c>
      <c r="E210" s="104">
        <f t="shared" si="4"/>
        <v>9922</v>
      </c>
      <c r="F210" s="46">
        <v>8628</v>
      </c>
    </row>
    <row r="211" spans="1:6" ht="12">
      <c r="A211" s="45">
        <v>205</v>
      </c>
      <c r="B211" s="35" t="s">
        <v>218</v>
      </c>
      <c r="C211" s="76" t="s">
        <v>1162</v>
      </c>
      <c r="D211" s="76" t="s">
        <v>1163</v>
      </c>
      <c r="E211" s="104">
        <f t="shared" si="4"/>
        <v>26317</v>
      </c>
      <c r="F211" s="46">
        <v>22884</v>
      </c>
    </row>
    <row r="212" spans="1:6" ht="12">
      <c r="A212" s="45">
        <v>206</v>
      </c>
      <c r="B212" s="35" t="s">
        <v>219</v>
      </c>
      <c r="C212" s="76" t="s">
        <v>1162</v>
      </c>
      <c r="D212" s="76" t="s">
        <v>1164</v>
      </c>
      <c r="E212" s="104">
        <f t="shared" si="4"/>
        <v>31186</v>
      </c>
      <c r="F212" s="46">
        <v>27118</v>
      </c>
    </row>
    <row r="213" spans="1:6" ht="12">
      <c r="A213" s="45">
        <v>207</v>
      </c>
      <c r="B213" s="35" t="s">
        <v>220</v>
      </c>
      <c r="C213" s="76" t="s">
        <v>1162</v>
      </c>
      <c r="D213" s="76" t="s">
        <v>1165</v>
      </c>
      <c r="E213" s="104">
        <f t="shared" si="4"/>
        <v>36645</v>
      </c>
      <c r="F213" s="46">
        <v>31865</v>
      </c>
    </row>
    <row r="214" spans="1:6" ht="24">
      <c r="A214" s="45">
        <v>208</v>
      </c>
      <c r="B214" s="35" t="s">
        <v>221</v>
      </c>
      <c r="C214" s="76" t="s">
        <v>1168</v>
      </c>
      <c r="D214" s="76" t="s">
        <v>1169</v>
      </c>
      <c r="E214" s="104">
        <f t="shared" si="4"/>
        <v>13968</v>
      </c>
      <c r="F214" s="46">
        <v>12146</v>
      </c>
    </row>
    <row r="215" spans="1:6" ht="24">
      <c r="A215" s="45">
        <v>209</v>
      </c>
      <c r="B215" s="35" t="s">
        <v>222</v>
      </c>
      <c r="C215" s="76" t="s">
        <v>1168</v>
      </c>
      <c r="D215" s="76" t="s">
        <v>1170</v>
      </c>
      <c r="E215" s="104">
        <f t="shared" si="4"/>
        <v>16169</v>
      </c>
      <c r="F215" s="46">
        <v>14060</v>
      </c>
    </row>
    <row r="216" spans="1:6" ht="24">
      <c r="A216" s="45">
        <v>210</v>
      </c>
      <c r="B216" s="35" t="s">
        <v>223</v>
      </c>
      <c r="C216" s="76" t="s">
        <v>1168</v>
      </c>
      <c r="D216" s="76" t="s">
        <v>1171</v>
      </c>
      <c r="E216" s="104">
        <f t="shared" si="4"/>
        <v>24804</v>
      </c>
      <c r="F216" s="46">
        <v>21569</v>
      </c>
    </row>
    <row r="217" spans="1:6" ht="24">
      <c r="A217" s="45">
        <v>211</v>
      </c>
      <c r="B217" s="35" t="s">
        <v>224</v>
      </c>
      <c r="C217" s="76" t="s">
        <v>1168</v>
      </c>
      <c r="D217" s="76" t="s">
        <v>1172</v>
      </c>
      <c r="E217" s="104">
        <f t="shared" si="4"/>
        <v>29404</v>
      </c>
      <c r="F217" s="46">
        <v>25569</v>
      </c>
    </row>
    <row r="218" spans="1:6" ht="24">
      <c r="A218" s="45">
        <v>212</v>
      </c>
      <c r="B218" s="35" t="s">
        <v>225</v>
      </c>
      <c r="C218" s="76" t="s">
        <v>1168</v>
      </c>
      <c r="D218" s="76" t="s">
        <v>1173</v>
      </c>
      <c r="E218" s="104">
        <f t="shared" si="4"/>
        <v>34544</v>
      </c>
      <c r="F218" s="46">
        <v>30038</v>
      </c>
    </row>
    <row r="219" spans="1:6" ht="24">
      <c r="A219" s="45">
        <v>213</v>
      </c>
      <c r="B219" s="35" t="s">
        <v>226</v>
      </c>
      <c r="C219" s="76" t="s">
        <v>1168</v>
      </c>
      <c r="D219" s="76" t="s">
        <v>1174</v>
      </c>
      <c r="E219" s="104">
        <f t="shared" si="4"/>
        <v>39515</v>
      </c>
      <c r="F219" s="46">
        <v>34361</v>
      </c>
    </row>
    <row r="220" spans="1:6" ht="24">
      <c r="A220" s="45">
        <v>214</v>
      </c>
      <c r="B220" s="35" t="s">
        <v>227</v>
      </c>
      <c r="C220" s="76" t="s">
        <v>1168</v>
      </c>
      <c r="D220" s="76" t="s">
        <v>1175</v>
      </c>
      <c r="E220" s="104">
        <f t="shared" si="4"/>
        <v>43181</v>
      </c>
      <c r="F220" s="46">
        <v>37549</v>
      </c>
    </row>
    <row r="221" spans="1:6" ht="24">
      <c r="A221" s="45">
        <v>215</v>
      </c>
      <c r="B221" s="35" t="s">
        <v>228</v>
      </c>
      <c r="C221" s="76" t="s">
        <v>1168</v>
      </c>
      <c r="D221" s="76" t="s">
        <v>1176</v>
      </c>
      <c r="E221" s="104">
        <f t="shared" si="4"/>
        <v>48704</v>
      </c>
      <c r="F221" s="46">
        <v>42351</v>
      </c>
    </row>
    <row r="222" spans="1:6" ht="24">
      <c r="A222" s="45">
        <v>216</v>
      </c>
      <c r="B222" s="35" t="s">
        <v>229</v>
      </c>
      <c r="C222" s="76" t="s">
        <v>1177</v>
      </c>
      <c r="D222" s="76" t="s">
        <v>1178</v>
      </c>
      <c r="E222" s="104">
        <f t="shared" si="4"/>
        <v>2019</v>
      </c>
      <c r="F222" s="46">
        <v>1756</v>
      </c>
    </row>
    <row r="223" spans="1:6" ht="24">
      <c r="A223" s="45">
        <v>217</v>
      </c>
      <c r="B223" s="35" t="s">
        <v>230</v>
      </c>
      <c r="C223" s="76" t="s">
        <v>1177</v>
      </c>
      <c r="D223" s="76" t="s">
        <v>1179</v>
      </c>
      <c r="E223" s="104">
        <f t="shared" si="4"/>
        <v>2570</v>
      </c>
      <c r="F223" s="46">
        <v>2235</v>
      </c>
    </row>
    <row r="224" spans="1:6" ht="24">
      <c r="A224" s="45">
        <v>218</v>
      </c>
      <c r="B224" s="35" t="s">
        <v>231</v>
      </c>
      <c r="C224" s="76" t="s">
        <v>1177</v>
      </c>
      <c r="D224" s="76" t="s">
        <v>1180</v>
      </c>
      <c r="E224" s="104">
        <f t="shared" si="4"/>
        <v>3495</v>
      </c>
      <c r="F224" s="46">
        <v>3039</v>
      </c>
    </row>
    <row r="225" spans="1:6" ht="24">
      <c r="A225" s="45">
        <v>219</v>
      </c>
      <c r="B225" s="35" t="s">
        <v>232</v>
      </c>
      <c r="C225" s="76" t="s">
        <v>1177</v>
      </c>
      <c r="D225" s="76" t="s">
        <v>1181</v>
      </c>
      <c r="E225" s="104">
        <f t="shared" si="4"/>
        <v>4047</v>
      </c>
      <c r="F225" s="46">
        <v>3519</v>
      </c>
    </row>
    <row r="226" spans="1:6" ht="24">
      <c r="A226" s="45">
        <v>220</v>
      </c>
      <c r="B226" s="35" t="s">
        <v>233</v>
      </c>
      <c r="C226" s="76" t="s">
        <v>1177</v>
      </c>
      <c r="D226" s="76" t="s">
        <v>1182</v>
      </c>
      <c r="E226" s="104">
        <f t="shared" si="4"/>
        <v>4409</v>
      </c>
      <c r="F226" s="46">
        <v>3834</v>
      </c>
    </row>
    <row r="227" spans="1:6" ht="24">
      <c r="A227" s="45">
        <v>221</v>
      </c>
      <c r="B227" s="35" t="s">
        <v>234</v>
      </c>
      <c r="C227" s="76" t="s">
        <v>1177</v>
      </c>
      <c r="D227" s="76" t="s">
        <v>1175</v>
      </c>
      <c r="E227" s="104">
        <f t="shared" si="4"/>
        <v>5333</v>
      </c>
      <c r="F227" s="46">
        <v>4637</v>
      </c>
    </row>
    <row r="228" spans="1:6" ht="24">
      <c r="A228" s="45">
        <v>222</v>
      </c>
      <c r="B228" s="35" t="s">
        <v>235</v>
      </c>
      <c r="C228" s="76" t="s">
        <v>1177</v>
      </c>
      <c r="D228" s="76" t="s">
        <v>1176</v>
      </c>
      <c r="E228" s="104">
        <f t="shared" si="4"/>
        <v>6065</v>
      </c>
      <c r="F228" s="46">
        <v>5274</v>
      </c>
    </row>
    <row r="229" spans="1:6" ht="24">
      <c r="A229" s="45">
        <v>223</v>
      </c>
      <c r="B229" s="35" t="s">
        <v>236</v>
      </c>
      <c r="C229" s="76" t="s">
        <v>1183</v>
      </c>
      <c r="D229" s="76" t="s">
        <v>1166</v>
      </c>
      <c r="E229" s="104">
        <f t="shared" si="4"/>
        <v>9677</v>
      </c>
      <c r="F229" s="46">
        <v>8415</v>
      </c>
    </row>
    <row r="230" spans="1:6" ht="24">
      <c r="A230" s="45">
        <v>224</v>
      </c>
      <c r="B230" s="35" t="s">
        <v>237</v>
      </c>
      <c r="C230" s="76" t="s">
        <v>1183</v>
      </c>
      <c r="D230" s="76" t="s">
        <v>1163</v>
      </c>
      <c r="E230" s="104">
        <f t="shared" si="4"/>
        <v>12248</v>
      </c>
      <c r="F230" s="46">
        <v>10650</v>
      </c>
    </row>
    <row r="231" spans="1:6" ht="24">
      <c r="A231" s="45">
        <v>225</v>
      </c>
      <c r="B231" s="35" t="s">
        <v>238</v>
      </c>
      <c r="C231" s="76" t="s">
        <v>1183</v>
      </c>
      <c r="D231" s="76" t="s">
        <v>1164</v>
      </c>
      <c r="E231" s="104">
        <f t="shared" si="4"/>
        <v>14214</v>
      </c>
      <c r="F231" s="46">
        <v>12360</v>
      </c>
    </row>
    <row r="232" spans="1:6" ht="24">
      <c r="A232" s="45">
        <v>226</v>
      </c>
      <c r="B232" s="35" t="s">
        <v>239</v>
      </c>
      <c r="C232" s="76" t="s">
        <v>1183</v>
      </c>
      <c r="D232" s="76" t="s">
        <v>1165</v>
      </c>
      <c r="E232" s="104">
        <f t="shared" si="4"/>
        <v>15198</v>
      </c>
      <c r="F232" s="46">
        <v>13216</v>
      </c>
    </row>
    <row r="233" spans="1:6" ht="24">
      <c r="A233" s="45">
        <v>227</v>
      </c>
      <c r="B233" s="35" t="s">
        <v>240</v>
      </c>
      <c r="C233" s="76" t="s">
        <v>1183</v>
      </c>
      <c r="D233" s="76" t="s">
        <v>1167</v>
      </c>
      <c r="E233" s="104">
        <f t="shared" si="4"/>
        <v>16177</v>
      </c>
      <c r="F233" s="46">
        <v>14067</v>
      </c>
    </row>
    <row r="234" spans="1:6" ht="24">
      <c r="A234" s="45">
        <v>228</v>
      </c>
      <c r="B234" s="35" t="s">
        <v>241</v>
      </c>
      <c r="C234" s="76" t="s">
        <v>1184</v>
      </c>
      <c r="D234" s="76" t="s">
        <v>1185</v>
      </c>
      <c r="E234" s="104">
        <f t="shared" si="4"/>
        <v>24641</v>
      </c>
      <c r="F234" s="46">
        <v>21427</v>
      </c>
    </row>
    <row r="235" spans="1:6" ht="24">
      <c r="A235" s="45">
        <v>229</v>
      </c>
      <c r="B235" s="35" t="s">
        <v>242</v>
      </c>
      <c r="C235" s="76" t="s">
        <v>1184</v>
      </c>
      <c r="D235" s="76" t="s">
        <v>1186</v>
      </c>
      <c r="E235" s="104">
        <f t="shared" si="4"/>
        <v>29784</v>
      </c>
      <c r="F235" s="46">
        <v>25899</v>
      </c>
    </row>
    <row r="236" spans="1:6" ht="24">
      <c r="A236" s="45">
        <v>230</v>
      </c>
      <c r="B236" s="35" t="s">
        <v>243</v>
      </c>
      <c r="C236" s="76" t="s">
        <v>1184</v>
      </c>
      <c r="D236" s="76" t="s">
        <v>1187</v>
      </c>
      <c r="E236" s="104">
        <f t="shared" si="4"/>
        <v>36438</v>
      </c>
      <c r="F236" s="46">
        <v>31685</v>
      </c>
    </row>
    <row r="237" spans="1:6" ht="24">
      <c r="A237" s="45">
        <v>231</v>
      </c>
      <c r="B237" s="35" t="s">
        <v>244</v>
      </c>
      <c r="C237" s="76" t="s">
        <v>1184</v>
      </c>
      <c r="D237" s="76" t="s">
        <v>1188</v>
      </c>
      <c r="E237" s="104">
        <f t="shared" si="4"/>
        <v>39461</v>
      </c>
      <c r="F237" s="46">
        <v>34314</v>
      </c>
    </row>
    <row r="238" spans="1:6" ht="24">
      <c r="A238" s="45">
        <v>232</v>
      </c>
      <c r="B238" s="35" t="s">
        <v>245</v>
      </c>
      <c r="C238" s="76" t="s">
        <v>1184</v>
      </c>
      <c r="D238" s="76" t="s">
        <v>1189</v>
      </c>
      <c r="E238" s="104">
        <f t="shared" si="4"/>
        <v>47174</v>
      </c>
      <c r="F238" s="46">
        <v>41021</v>
      </c>
    </row>
    <row r="239" spans="1:6" ht="24">
      <c r="A239" s="45">
        <v>233</v>
      </c>
      <c r="B239" s="35" t="s">
        <v>246</v>
      </c>
      <c r="C239" s="76" t="s">
        <v>1190</v>
      </c>
      <c r="D239" s="76" t="s">
        <v>1191</v>
      </c>
      <c r="E239" s="104">
        <f t="shared" si="4"/>
        <v>16268</v>
      </c>
      <c r="F239" s="46">
        <v>14146</v>
      </c>
    </row>
    <row r="240" spans="1:6" ht="12" customHeight="1">
      <c r="A240" s="45">
        <v>234</v>
      </c>
      <c r="B240" s="35" t="s">
        <v>247</v>
      </c>
      <c r="C240" s="76" t="s">
        <v>1192</v>
      </c>
      <c r="D240" s="76" t="s">
        <v>1193</v>
      </c>
      <c r="E240" s="104">
        <f t="shared" si="4"/>
        <v>6301</v>
      </c>
      <c r="F240" s="46">
        <v>5479</v>
      </c>
    </row>
    <row r="241" spans="1:6" ht="12">
      <c r="A241" s="45">
        <v>235</v>
      </c>
      <c r="B241" s="35" t="s">
        <v>248</v>
      </c>
      <c r="C241" s="76" t="s">
        <v>1194</v>
      </c>
      <c r="D241" s="76" t="s">
        <v>1195</v>
      </c>
      <c r="E241" s="104">
        <f t="shared" si="4"/>
        <v>1013</v>
      </c>
      <c r="F241" s="42">
        <v>881</v>
      </c>
    </row>
    <row r="242" spans="1:6" ht="12">
      <c r="A242" s="45">
        <v>236</v>
      </c>
      <c r="B242" s="35" t="s">
        <v>249</v>
      </c>
      <c r="C242" s="76" t="s">
        <v>1196</v>
      </c>
      <c r="D242" s="76" t="s">
        <v>1197</v>
      </c>
      <c r="E242" s="104">
        <f t="shared" si="4"/>
        <v>1231</v>
      </c>
      <c r="F242" s="46">
        <v>1070</v>
      </c>
    </row>
    <row r="243" spans="1:6" ht="12">
      <c r="A243" s="45">
        <v>237</v>
      </c>
      <c r="B243" s="35" t="s">
        <v>250</v>
      </c>
      <c r="C243" s="76" t="s">
        <v>1198</v>
      </c>
      <c r="D243" s="76" t="s">
        <v>1199</v>
      </c>
      <c r="E243" s="104">
        <f t="shared" si="4"/>
        <v>316</v>
      </c>
      <c r="F243" s="42">
        <v>275</v>
      </c>
    </row>
    <row r="244" spans="1:6" ht="36">
      <c r="A244" s="45">
        <v>238</v>
      </c>
      <c r="B244" s="35" t="s">
        <v>251</v>
      </c>
      <c r="C244" s="76" t="s">
        <v>1200</v>
      </c>
      <c r="D244" s="76" t="s">
        <v>1201</v>
      </c>
      <c r="E244" s="104">
        <f t="shared" si="4"/>
        <v>316</v>
      </c>
      <c r="F244" s="42">
        <v>275</v>
      </c>
    </row>
    <row r="245" spans="1:6" ht="12">
      <c r="A245" s="45">
        <v>239</v>
      </c>
      <c r="B245" s="35" t="s">
        <v>252</v>
      </c>
      <c r="C245" s="76" t="s">
        <v>1202</v>
      </c>
      <c r="D245" s="76" t="s">
        <v>1203</v>
      </c>
      <c r="E245" s="104">
        <f t="shared" si="4"/>
        <v>316</v>
      </c>
      <c r="F245" s="42">
        <v>275</v>
      </c>
    </row>
    <row r="246" spans="1:6" ht="36">
      <c r="A246" s="45">
        <v>240</v>
      </c>
      <c r="B246" s="35" t="s">
        <v>253</v>
      </c>
      <c r="C246" s="76" t="s">
        <v>1204</v>
      </c>
      <c r="D246" s="76" t="s">
        <v>1205</v>
      </c>
      <c r="E246" s="104">
        <f t="shared" si="4"/>
        <v>316</v>
      </c>
      <c r="F246" s="42">
        <v>275</v>
      </c>
    </row>
    <row r="247" spans="1:6" ht="12">
      <c r="A247" s="45">
        <v>241</v>
      </c>
      <c r="B247" s="35" t="s">
        <v>254</v>
      </c>
      <c r="C247" s="76" t="s">
        <v>1206</v>
      </c>
      <c r="D247" s="76" t="s">
        <v>1207</v>
      </c>
      <c r="E247" s="104">
        <f t="shared" si="4"/>
        <v>316</v>
      </c>
      <c r="F247" s="42">
        <v>275</v>
      </c>
    </row>
    <row r="248" spans="1:6" ht="36">
      <c r="A248" s="45">
        <v>242</v>
      </c>
      <c r="B248" s="35" t="s">
        <v>255</v>
      </c>
      <c r="C248" s="76" t="s">
        <v>1208</v>
      </c>
      <c r="D248" s="76" t="s">
        <v>1209</v>
      </c>
      <c r="E248" s="104">
        <f t="shared" si="4"/>
        <v>1838</v>
      </c>
      <c r="F248" s="46">
        <v>1598</v>
      </c>
    </row>
    <row r="249" spans="1:6" ht="12">
      <c r="A249" s="45">
        <v>243</v>
      </c>
      <c r="B249" s="35" t="s">
        <v>256</v>
      </c>
      <c r="C249" s="76" t="s">
        <v>1210</v>
      </c>
      <c r="D249" s="76" t="s">
        <v>1211</v>
      </c>
      <c r="E249" s="104">
        <f t="shared" si="4"/>
        <v>1585</v>
      </c>
      <c r="F249" s="46">
        <v>1378</v>
      </c>
    </row>
    <row r="250" spans="1:6" ht="12">
      <c r="A250" s="45">
        <v>244</v>
      </c>
      <c r="B250" s="35" t="s">
        <v>257</v>
      </c>
      <c r="C250" s="76" t="s">
        <v>1212</v>
      </c>
      <c r="D250" s="76" t="s">
        <v>1213</v>
      </c>
      <c r="E250" s="104">
        <f t="shared" si="4"/>
        <v>1838</v>
      </c>
      <c r="F250" s="46">
        <v>1598</v>
      </c>
    </row>
    <row r="251" spans="1:6" ht="12">
      <c r="A251" s="45">
        <v>245</v>
      </c>
      <c r="B251" s="35" t="s">
        <v>258</v>
      </c>
      <c r="C251" s="76" t="s">
        <v>1214</v>
      </c>
      <c r="D251" s="76" t="s">
        <v>1215</v>
      </c>
      <c r="E251" s="104">
        <f t="shared" si="4"/>
        <v>1838</v>
      </c>
      <c r="F251" s="46">
        <v>1598</v>
      </c>
    </row>
    <row r="252" spans="1:6" ht="12">
      <c r="A252" s="45">
        <v>246</v>
      </c>
      <c r="B252" s="35" t="s">
        <v>259</v>
      </c>
      <c r="C252" s="76" t="s">
        <v>1216</v>
      </c>
      <c r="D252" s="76" t="s">
        <v>1217</v>
      </c>
      <c r="E252" s="104">
        <f t="shared" si="4"/>
        <v>1838</v>
      </c>
      <c r="F252" s="46">
        <v>1598</v>
      </c>
    </row>
    <row r="253" spans="1:6" ht="24">
      <c r="A253" s="45">
        <v>247</v>
      </c>
      <c r="B253" s="35" t="s">
        <v>260</v>
      </c>
      <c r="C253" s="76" t="s">
        <v>1218</v>
      </c>
      <c r="D253" s="76" t="s">
        <v>1219</v>
      </c>
      <c r="E253" s="104">
        <f t="shared" si="4"/>
        <v>4898</v>
      </c>
      <c r="F253" s="46">
        <v>4259</v>
      </c>
    </row>
    <row r="254" spans="1:6" ht="24">
      <c r="A254" s="45">
        <v>248</v>
      </c>
      <c r="B254" s="35" t="s">
        <v>261</v>
      </c>
      <c r="C254" s="76" t="s">
        <v>1220</v>
      </c>
      <c r="D254" s="76" t="s">
        <v>1221</v>
      </c>
      <c r="E254" s="104">
        <f t="shared" si="4"/>
        <v>4264</v>
      </c>
      <c r="F254" s="46">
        <v>3708</v>
      </c>
    </row>
    <row r="255" spans="1:6" ht="12">
      <c r="A255" s="45">
        <v>249</v>
      </c>
      <c r="B255" s="35" t="s">
        <v>262</v>
      </c>
      <c r="C255" s="76" t="s">
        <v>1222</v>
      </c>
      <c r="D255" s="76" t="s">
        <v>1223</v>
      </c>
      <c r="E255" s="104">
        <f t="shared" si="4"/>
        <v>4264</v>
      </c>
      <c r="F255" s="46">
        <v>3708</v>
      </c>
    </row>
    <row r="256" spans="1:6" ht="12">
      <c r="A256" s="45">
        <v>250</v>
      </c>
      <c r="B256" s="35" t="s">
        <v>263</v>
      </c>
      <c r="C256" s="76" t="s">
        <v>1224</v>
      </c>
      <c r="D256" s="76" t="s">
        <v>1225</v>
      </c>
      <c r="E256" s="104">
        <f t="shared" si="4"/>
        <v>4264</v>
      </c>
      <c r="F256" s="46">
        <v>3708</v>
      </c>
    </row>
    <row r="257" spans="1:6" ht="24">
      <c r="A257" s="45">
        <v>251</v>
      </c>
      <c r="B257" s="35" t="s">
        <v>264</v>
      </c>
      <c r="C257" s="76" t="s">
        <v>1226</v>
      </c>
      <c r="D257" s="76" t="s">
        <v>1227</v>
      </c>
      <c r="E257" s="104">
        <f t="shared" si="4"/>
        <v>4264</v>
      </c>
      <c r="F257" s="46">
        <v>3708</v>
      </c>
    </row>
    <row r="258" spans="1:6" ht="12">
      <c r="A258" s="45">
        <v>252</v>
      </c>
      <c r="B258" s="35" t="s">
        <v>265</v>
      </c>
      <c r="C258" s="76" t="s">
        <v>1228</v>
      </c>
      <c r="D258" s="76" t="s">
        <v>1229</v>
      </c>
      <c r="E258" s="104">
        <f t="shared" si="4"/>
        <v>842</v>
      </c>
      <c r="F258" s="42">
        <v>732</v>
      </c>
    </row>
    <row r="259" spans="1:6" ht="24">
      <c r="A259" s="45">
        <v>253</v>
      </c>
      <c r="B259" s="35" t="s">
        <v>266</v>
      </c>
      <c r="C259" s="76" t="s">
        <v>1228</v>
      </c>
      <c r="D259" s="76" t="s">
        <v>1230</v>
      </c>
      <c r="E259" s="104">
        <f t="shared" si="4"/>
        <v>1231</v>
      </c>
      <c r="F259" s="46">
        <v>1070</v>
      </c>
    </row>
    <row r="260" spans="1:6" ht="12">
      <c r="A260" s="45">
        <v>254</v>
      </c>
      <c r="B260" s="35" t="s">
        <v>267</v>
      </c>
      <c r="C260" s="76" t="s">
        <v>1228</v>
      </c>
      <c r="D260" s="76" t="s">
        <v>1231</v>
      </c>
      <c r="E260" s="104">
        <f t="shared" si="4"/>
        <v>2425</v>
      </c>
      <c r="F260" s="46">
        <v>2109</v>
      </c>
    </row>
    <row r="261" spans="1:6" ht="12">
      <c r="A261" s="45">
        <v>255</v>
      </c>
      <c r="B261" s="35" t="s">
        <v>268</v>
      </c>
      <c r="C261" s="76" t="s">
        <v>1232</v>
      </c>
      <c r="D261" s="76" t="s">
        <v>1233</v>
      </c>
      <c r="E261" s="104">
        <f t="shared" si="4"/>
        <v>842</v>
      </c>
      <c r="F261" s="42">
        <v>732</v>
      </c>
    </row>
    <row r="262" spans="1:6" ht="12">
      <c r="A262" s="45">
        <v>256</v>
      </c>
      <c r="B262" s="35" t="s">
        <v>269</v>
      </c>
      <c r="C262" s="76" t="s">
        <v>1234</v>
      </c>
      <c r="D262" s="76" t="s">
        <v>1235</v>
      </c>
      <c r="E262" s="104">
        <f t="shared" si="4"/>
        <v>336</v>
      </c>
      <c r="F262" s="42">
        <v>292</v>
      </c>
    </row>
    <row r="263" spans="1:6" ht="12">
      <c r="A263" s="45">
        <v>257</v>
      </c>
      <c r="B263" s="35" t="s">
        <v>270</v>
      </c>
      <c r="C263" s="76" t="s">
        <v>1236</v>
      </c>
      <c r="D263" s="76" t="s">
        <v>1237</v>
      </c>
      <c r="E263" s="104">
        <f t="shared" si="4"/>
        <v>2425</v>
      </c>
      <c r="F263" s="46">
        <v>2109</v>
      </c>
    </row>
    <row r="264" spans="1:6" ht="12">
      <c r="A264" s="45">
        <v>258</v>
      </c>
      <c r="B264" s="35" t="s">
        <v>271</v>
      </c>
      <c r="C264" s="76" t="s">
        <v>1238</v>
      </c>
      <c r="D264" s="76" t="s">
        <v>1239</v>
      </c>
      <c r="E264" s="104">
        <f t="shared" si="4"/>
        <v>2425</v>
      </c>
      <c r="F264" s="46">
        <v>2109</v>
      </c>
    </row>
    <row r="265" spans="1:6" ht="12">
      <c r="A265" s="45">
        <v>259</v>
      </c>
      <c r="B265" s="35" t="s">
        <v>272</v>
      </c>
      <c r="C265" s="76" t="s">
        <v>1240</v>
      </c>
      <c r="D265" s="76" t="s">
        <v>1241</v>
      </c>
      <c r="E265" s="104">
        <f t="shared" si="4"/>
        <v>1231</v>
      </c>
      <c r="F265" s="46">
        <v>1070</v>
      </c>
    </row>
    <row r="266" spans="1:6" ht="12">
      <c r="A266" s="45">
        <v>260</v>
      </c>
      <c r="B266" s="35" t="s">
        <v>273</v>
      </c>
      <c r="C266" s="76" t="s">
        <v>1242</v>
      </c>
      <c r="D266" s="76" t="s">
        <v>1243</v>
      </c>
      <c r="E266" s="104">
        <f t="shared" si="4"/>
        <v>570</v>
      </c>
      <c r="F266" s="42">
        <v>496</v>
      </c>
    </row>
    <row r="267" spans="1:6" ht="12">
      <c r="A267" s="45">
        <v>261</v>
      </c>
      <c r="B267" s="35" t="s">
        <v>274</v>
      </c>
      <c r="C267" s="76" t="s">
        <v>1244</v>
      </c>
      <c r="D267" s="76" t="s">
        <v>1245</v>
      </c>
      <c r="E267" s="104">
        <f t="shared" si="4"/>
        <v>1231</v>
      </c>
      <c r="F267" s="46">
        <v>1070</v>
      </c>
    </row>
    <row r="268" spans="1:6" ht="12">
      <c r="A268" s="45">
        <v>262</v>
      </c>
      <c r="B268" s="35" t="s">
        <v>275</v>
      </c>
      <c r="C268" s="76" t="s">
        <v>1246</v>
      </c>
      <c r="D268" s="76" t="s">
        <v>1247</v>
      </c>
      <c r="E268" s="95">
        <v>1983</v>
      </c>
      <c r="F268" s="46">
        <v>1322</v>
      </c>
    </row>
    <row r="269" spans="1:6" ht="12">
      <c r="A269" s="45">
        <v>263</v>
      </c>
      <c r="B269" s="35" t="s">
        <v>276</v>
      </c>
      <c r="C269" s="76" t="s">
        <v>1248</v>
      </c>
      <c r="D269" s="76" t="s">
        <v>1249</v>
      </c>
      <c r="E269" s="95">
        <f>ROUND(F269*1.15,0)</f>
        <v>1041</v>
      </c>
      <c r="F269" s="42">
        <v>905</v>
      </c>
    </row>
    <row r="270" spans="1:6" ht="12">
      <c r="A270" s="45">
        <v>264</v>
      </c>
      <c r="B270" s="35" t="s">
        <v>277</v>
      </c>
      <c r="C270" s="76" t="s">
        <v>1250</v>
      </c>
      <c r="D270" s="76" t="s">
        <v>1251</v>
      </c>
      <c r="E270" s="95">
        <f>ROUND(F270*1.15,0)</f>
        <v>1041</v>
      </c>
      <c r="F270" s="42">
        <v>905</v>
      </c>
    </row>
    <row r="271" spans="1:6" ht="12">
      <c r="A271" s="45">
        <v>265</v>
      </c>
      <c r="B271" s="35" t="s">
        <v>278</v>
      </c>
      <c r="C271" s="76" t="s">
        <v>1252</v>
      </c>
      <c r="D271" s="76" t="s">
        <v>1253</v>
      </c>
      <c r="E271" s="95">
        <v>1983</v>
      </c>
      <c r="F271" s="46">
        <v>1322</v>
      </c>
    </row>
    <row r="272" spans="1:6" ht="12">
      <c r="A272" s="45">
        <v>266</v>
      </c>
      <c r="B272" s="35" t="s">
        <v>279</v>
      </c>
      <c r="C272" s="76" t="s">
        <v>1254</v>
      </c>
      <c r="D272" s="76" t="s">
        <v>1255</v>
      </c>
      <c r="E272" s="95">
        <f>ROUND(F272*1.15,0)</f>
        <v>1041</v>
      </c>
      <c r="F272" s="42">
        <v>905</v>
      </c>
    </row>
    <row r="273" spans="1:6" ht="12">
      <c r="A273" s="45">
        <v>267</v>
      </c>
      <c r="B273" s="35" t="s">
        <v>280</v>
      </c>
      <c r="C273" s="76" t="s">
        <v>1256</v>
      </c>
      <c r="D273" s="76" t="s">
        <v>1257</v>
      </c>
      <c r="E273" s="95">
        <v>1983</v>
      </c>
      <c r="F273" s="46">
        <v>1322</v>
      </c>
    </row>
    <row r="274" spans="1:6" ht="24">
      <c r="A274" s="45">
        <v>268</v>
      </c>
      <c r="B274" s="35" t="s">
        <v>281</v>
      </c>
      <c r="C274" s="76" t="s">
        <v>1258</v>
      </c>
      <c r="D274" s="76" t="s">
        <v>1259</v>
      </c>
      <c r="E274" s="95">
        <v>1983</v>
      </c>
      <c r="F274" s="46">
        <v>1322</v>
      </c>
    </row>
    <row r="275" spans="1:6" ht="24">
      <c r="A275" s="45">
        <v>269</v>
      </c>
      <c r="B275" s="35" t="s">
        <v>282</v>
      </c>
      <c r="C275" s="76" t="s">
        <v>1260</v>
      </c>
      <c r="D275" s="76" t="s">
        <v>1261</v>
      </c>
      <c r="E275" s="95">
        <f>ROUND(F275*1.15,0)</f>
        <v>1041</v>
      </c>
      <c r="F275" s="42">
        <v>905</v>
      </c>
    </row>
    <row r="276" spans="1:6" ht="12">
      <c r="A276" s="45">
        <v>270</v>
      </c>
      <c r="B276" s="35" t="s">
        <v>283</v>
      </c>
      <c r="C276" s="76" t="s">
        <v>1262</v>
      </c>
      <c r="D276" s="76" t="s">
        <v>1263</v>
      </c>
      <c r="E276" s="95">
        <v>1983</v>
      </c>
      <c r="F276" s="46">
        <v>1322</v>
      </c>
    </row>
    <row r="277" spans="1:6" ht="24">
      <c r="A277" s="45">
        <v>271</v>
      </c>
      <c r="B277" s="35" t="s">
        <v>284</v>
      </c>
      <c r="C277" s="76" t="s">
        <v>1264</v>
      </c>
      <c r="D277" s="76" t="s">
        <v>1265</v>
      </c>
      <c r="E277" s="95">
        <v>1983</v>
      </c>
      <c r="F277" s="46">
        <v>1322</v>
      </c>
    </row>
    <row r="278" spans="1:6" ht="12">
      <c r="A278" s="45">
        <v>272</v>
      </c>
      <c r="B278" s="35" t="s">
        <v>285</v>
      </c>
      <c r="C278" s="76" t="s">
        <v>1266</v>
      </c>
      <c r="D278" s="76" t="s">
        <v>1267</v>
      </c>
      <c r="E278" s="95">
        <f>ROUND(F278*1.15,0)</f>
        <v>4653</v>
      </c>
      <c r="F278" s="46">
        <v>4046</v>
      </c>
    </row>
    <row r="279" spans="1:6" ht="12">
      <c r="A279" s="45">
        <v>273</v>
      </c>
      <c r="B279" s="35" t="s">
        <v>286</v>
      </c>
      <c r="C279" s="76" t="s">
        <v>1268</v>
      </c>
      <c r="D279" s="76" t="s">
        <v>1269</v>
      </c>
      <c r="E279" s="104">
        <f aca="true" t="shared" si="5" ref="E279:E301">ROUND(F279*1.15,0)</f>
        <v>6238</v>
      </c>
      <c r="F279" s="46">
        <v>5424</v>
      </c>
    </row>
    <row r="280" spans="1:6" ht="12">
      <c r="A280" s="45">
        <v>274</v>
      </c>
      <c r="B280" s="35" t="s">
        <v>287</v>
      </c>
      <c r="C280" s="76" t="s">
        <v>1270</v>
      </c>
      <c r="D280" s="76" t="s">
        <v>1271</v>
      </c>
      <c r="E280" s="104">
        <f t="shared" si="5"/>
        <v>6952</v>
      </c>
      <c r="F280" s="46">
        <v>6045</v>
      </c>
    </row>
    <row r="281" spans="1:6" ht="24">
      <c r="A281" s="45">
        <v>275</v>
      </c>
      <c r="B281" s="35" t="s">
        <v>288</v>
      </c>
      <c r="C281" s="76" t="s">
        <v>1272</v>
      </c>
      <c r="D281" s="76" t="s">
        <v>1273</v>
      </c>
      <c r="E281" s="104">
        <f t="shared" si="5"/>
        <v>1266</v>
      </c>
      <c r="F281" s="46">
        <v>1101</v>
      </c>
    </row>
    <row r="282" spans="1:6" ht="24">
      <c r="A282" s="45">
        <v>276</v>
      </c>
      <c r="B282" s="35" t="s">
        <v>289</v>
      </c>
      <c r="C282" s="76" t="s">
        <v>1274</v>
      </c>
      <c r="D282" s="76" t="s">
        <v>1275</v>
      </c>
      <c r="E282" s="104">
        <f t="shared" si="5"/>
        <v>7821</v>
      </c>
      <c r="F282" s="46">
        <v>6801</v>
      </c>
    </row>
    <row r="283" spans="1:6" ht="24">
      <c r="A283" s="45">
        <v>277</v>
      </c>
      <c r="B283" s="35" t="s">
        <v>290</v>
      </c>
      <c r="C283" s="76" t="s">
        <v>1276</v>
      </c>
      <c r="D283" s="76" t="s">
        <v>1277</v>
      </c>
      <c r="E283" s="104">
        <f t="shared" si="5"/>
        <v>1693</v>
      </c>
      <c r="F283" s="46">
        <v>1472</v>
      </c>
    </row>
    <row r="284" spans="1:6" ht="24">
      <c r="A284" s="45">
        <v>278</v>
      </c>
      <c r="B284" s="35" t="s">
        <v>291</v>
      </c>
      <c r="C284" s="76" t="s">
        <v>1276</v>
      </c>
      <c r="D284" s="76" t="s">
        <v>1278</v>
      </c>
      <c r="E284" s="104">
        <f t="shared" si="5"/>
        <v>2326</v>
      </c>
      <c r="F284" s="46">
        <v>2023</v>
      </c>
    </row>
    <row r="285" spans="1:6" ht="24">
      <c r="A285" s="45">
        <v>279</v>
      </c>
      <c r="B285" s="35" t="s">
        <v>292</v>
      </c>
      <c r="C285" s="76" t="s">
        <v>1276</v>
      </c>
      <c r="D285" s="76" t="s">
        <v>1279</v>
      </c>
      <c r="E285" s="104">
        <f t="shared" si="5"/>
        <v>3594</v>
      </c>
      <c r="F285" s="46">
        <v>3125</v>
      </c>
    </row>
    <row r="286" spans="1:6" ht="24">
      <c r="A286" s="45">
        <v>280</v>
      </c>
      <c r="B286" s="35" t="s">
        <v>293</v>
      </c>
      <c r="C286" s="76" t="s">
        <v>1276</v>
      </c>
      <c r="D286" s="76" t="s">
        <v>1280</v>
      </c>
      <c r="E286" s="104">
        <f t="shared" si="5"/>
        <v>5287</v>
      </c>
      <c r="F286" s="46">
        <v>4597</v>
      </c>
    </row>
    <row r="287" spans="1:6" ht="24">
      <c r="A287" s="45">
        <v>281</v>
      </c>
      <c r="B287" s="35" t="s">
        <v>294</v>
      </c>
      <c r="C287" s="76" t="s">
        <v>1276</v>
      </c>
      <c r="D287" s="76" t="s">
        <v>1281</v>
      </c>
      <c r="E287" s="104">
        <f t="shared" si="5"/>
        <v>5703</v>
      </c>
      <c r="F287" s="46">
        <v>4959</v>
      </c>
    </row>
    <row r="288" spans="1:6" ht="24">
      <c r="A288" s="45">
        <v>282</v>
      </c>
      <c r="B288" s="35" t="s">
        <v>295</v>
      </c>
      <c r="C288" s="76" t="s">
        <v>1282</v>
      </c>
      <c r="D288" s="76" t="s">
        <v>1283</v>
      </c>
      <c r="E288" s="104">
        <f t="shared" si="5"/>
        <v>7722</v>
      </c>
      <c r="F288" s="46">
        <v>6715</v>
      </c>
    </row>
    <row r="289" spans="1:6" ht="24">
      <c r="A289" s="45">
        <v>283</v>
      </c>
      <c r="B289" s="35" t="s">
        <v>296</v>
      </c>
      <c r="C289" s="76" t="s">
        <v>1282</v>
      </c>
      <c r="D289" s="76" t="s">
        <v>1277</v>
      </c>
      <c r="E289" s="104">
        <f t="shared" si="5"/>
        <v>7722</v>
      </c>
      <c r="F289" s="46">
        <v>6715</v>
      </c>
    </row>
    <row r="290" spans="1:6" ht="24">
      <c r="A290" s="45">
        <v>284</v>
      </c>
      <c r="B290" s="35" t="s">
        <v>297</v>
      </c>
      <c r="C290" s="76" t="s">
        <v>1282</v>
      </c>
      <c r="D290" s="76" t="s">
        <v>1278</v>
      </c>
      <c r="E290" s="104">
        <f t="shared" si="5"/>
        <v>9741</v>
      </c>
      <c r="F290" s="46">
        <v>8470</v>
      </c>
    </row>
    <row r="291" spans="1:6" ht="24">
      <c r="A291" s="45">
        <v>285</v>
      </c>
      <c r="B291" s="35" t="s">
        <v>298</v>
      </c>
      <c r="C291" s="76" t="s">
        <v>1282</v>
      </c>
      <c r="D291" s="76" t="s">
        <v>1284</v>
      </c>
      <c r="E291" s="104">
        <f t="shared" si="5"/>
        <v>11578</v>
      </c>
      <c r="F291" s="46">
        <v>10068</v>
      </c>
    </row>
    <row r="292" spans="1:6" ht="24">
      <c r="A292" s="45">
        <v>286</v>
      </c>
      <c r="B292" s="35" t="s">
        <v>299</v>
      </c>
      <c r="C292" s="76" t="s">
        <v>1282</v>
      </c>
      <c r="D292" s="76" t="s">
        <v>1285</v>
      </c>
      <c r="E292" s="104">
        <f t="shared" si="5"/>
        <v>14882</v>
      </c>
      <c r="F292" s="46">
        <v>12941</v>
      </c>
    </row>
    <row r="293" spans="1:6" ht="24">
      <c r="A293" s="45">
        <v>287</v>
      </c>
      <c r="B293" s="35" t="s">
        <v>300</v>
      </c>
      <c r="C293" s="76" t="s">
        <v>1282</v>
      </c>
      <c r="D293" s="76" t="s">
        <v>1286</v>
      </c>
      <c r="E293" s="104">
        <f t="shared" si="5"/>
        <v>19843</v>
      </c>
      <c r="F293" s="46">
        <v>17255</v>
      </c>
    </row>
    <row r="294" spans="1:6" ht="24">
      <c r="A294" s="45">
        <v>288</v>
      </c>
      <c r="B294" s="35" t="s">
        <v>301</v>
      </c>
      <c r="C294" s="76" t="s">
        <v>1287</v>
      </c>
      <c r="D294" s="76" t="s">
        <v>1288</v>
      </c>
      <c r="E294" s="104">
        <f t="shared" si="5"/>
        <v>4861</v>
      </c>
      <c r="F294" s="46">
        <v>4227</v>
      </c>
    </row>
    <row r="295" spans="1:6" ht="12">
      <c r="A295" s="45">
        <v>289</v>
      </c>
      <c r="B295" s="35" t="s">
        <v>302</v>
      </c>
      <c r="C295" s="76" t="s">
        <v>1289</v>
      </c>
      <c r="D295" s="76" t="s">
        <v>1290</v>
      </c>
      <c r="E295" s="104">
        <f t="shared" si="5"/>
        <v>1657</v>
      </c>
      <c r="F295" s="46">
        <v>1441</v>
      </c>
    </row>
    <row r="296" spans="1:6" ht="12">
      <c r="A296" s="45">
        <v>290</v>
      </c>
      <c r="B296" s="30"/>
      <c r="C296" s="76" t="s">
        <v>1289</v>
      </c>
      <c r="D296" s="76" t="s">
        <v>1291</v>
      </c>
      <c r="E296" s="104">
        <f t="shared" si="5"/>
        <v>3304</v>
      </c>
      <c r="F296" s="46">
        <v>2873</v>
      </c>
    </row>
    <row r="297" spans="1:6" ht="12">
      <c r="A297" s="45">
        <v>291</v>
      </c>
      <c r="B297" s="30"/>
      <c r="C297" s="76" t="s">
        <v>1289</v>
      </c>
      <c r="D297" s="76" t="s">
        <v>1292</v>
      </c>
      <c r="E297" s="104">
        <f t="shared" si="5"/>
        <v>7350</v>
      </c>
      <c r="F297" s="46">
        <v>6391</v>
      </c>
    </row>
    <row r="298" spans="1:6" ht="12">
      <c r="A298" s="45">
        <v>292</v>
      </c>
      <c r="B298" s="30"/>
      <c r="C298" s="76" t="s">
        <v>1289</v>
      </c>
      <c r="D298" s="76" t="s">
        <v>1293</v>
      </c>
      <c r="E298" s="104">
        <f t="shared" si="5"/>
        <v>9741</v>
      </c>
      <c r="F298" s="46">
        <v>8470</v>
      </c>
    </row>
    <row r="299" spans="1:6" ht="12">
      <c r="A299" s="45">
        <v>293</v>
      </c>
      <c r="B299" s="30"/>
      <c r="C299" s="76" t="s">
        <v>1289</v>
      </c>
      <c r="D299" s="76" t="s">
        <v>1294</v>
      </c>
      <c r="E299" s="104">
        <f t="shared" si="5"/>
        <v>10845</v>
      </c>
      <c r="F299" s="46">
        <v>9430</v>
      </c>
    </row>
    <row r="300" spans="1:6" ht="12">
      <c r="A300" s="45">
        <v>294</v>
      </c>
      <c r="B300" s="30"/>
      <c r="C300" s="76" t="s">
        <v>1289</v>
      </c>
      <c r="D300" s="76" t="s">
        <v>1295</v>
      </c>
      <c r="E300" s="104">
        <f t="shared" si="5"/>
        <v>12130</v>
      </c>
      <c r="F300" s="46">
        <v>10548</v>
      </c>
    </row>
    <row r="301" spans="1:6" ht="12">
      <c r="A301" s="45">
        <v>295</v>
      </c>
      <c r="B301" s="30"/>
      <c r="C301" s="76" t="s">
        <v>1289</v>
      </c>
      <c r="D301" s="76" t="s">
        <v>1296</v>
      </c>
      <c r="E301" s="104">
        <f t="shared" si="5"/>
        <v>13416</v>
      </c>
      <c r="F301" s="46">
        <v>11666</v>
      </c>
    </row>
    <row r="302" spans="1:6" ht="12">
      <c r="A302" s="45">
        <v>296</v>
      </c>
      <c r="B302" s="30"/>
      <c r="C302" s="76" t="s">
        <v>1289</v>
      </c>
      <c r="D302" s="76" t="s">
        <v>1297</v>
      </c>
      <c r="E302" s="104">
        <f>ROUND(F302*1.15,0)</f>
        <v>14882</v>
      </c>
      <c r="F302" s="46">
        <v>12941</v>
      </c>
    </row>
    <row r="303" spans="1:6" ht="24">
      <c r="A303" s="45">
        <v>297</v>
      </c>
      <c r="B303" s="30"/>
      <c r="C303" s="76" t="s">
        <v>4021</v>
      </c>
      <c r="D303" s="76" t="s">
        <v>4022</v>
      </c>
      <c r="E303" s="104">
        <v>36698</v>
      </c>
      <c r="F303" s="49"/>
    </row>
    <row r="304" spans="1:6" ht="12">
      <c r="A304" s="45">
        <v>298</v>
      </c>
      <c r="B304" s="30"/>
      <c r="C304" s="76" t="s">
        <v>4023</v>
      </c>
      <c r="D304" s="76" t="s">
        <v>4024</v>
      </c>
      <c r="E304" s="104">
        <v>17176</v>
      </c>
      <c r="F304" s="49"/>
    </row>
    <row r="305" spans="1:6" ht="12">
      <c r="A305" s="45">
        <v>299</v>
      </c>
      <c r="B305" s="30"/>
      <c r="C305" s="76" t="s">
        <v>4025</v>
      </c>
      <c r="D305" s="76" t="s">
        <v>4026</v>
      </c>
      <c r="E305" s="104">
        <v>35116</v>
      </c>
      <c r="F305" s="49"/>
    </row>
    <row r="306" spans="1:6" ht="12">
      <c r="A306" s="45">
        <v>300</v>
      </c>
      <c r="B306" s="30"/>
      <c r="C306" s="76" t="s">
        <v>4027</v>
      </c>
      <c r="D306" s="76" t="s">
        <v>4028</v>
      </c>
      <c r="E306" s="104">
        <v>11815</v>
      </c>
      <c r="F306" s="49"/>
    </row>
    <row r="307" spans="1:6" ht="12">
      <c r="A307" s="53"/>
      <c r="B307" s="54"/>
      <c r="C307" s="79"/>
      <c r="D307" s="79"/>
      <c r="E307" s="106"/>
      <c r="F307" s="49"/>
    </row>
    <row r="308" spans="1:6" ht="12">
      <c r="A308" s="183" t="s">
        <v>3997</v>
      </c>
      <c r="B308" s="183"/>
      <c r="C308" s="183"/>
      <c r="D308" s="79"/>
      <c r="E308" s="105"/>
      <c r="F308" s="49"/>
    </row>
    <row r="309" spans="1:6" ht="102" customHeight="1">
      <c r="A309" s="175" t="s">
        <v>4040</v>
      </c>
      <c r="B309" s="175"/>
      <c r="C309" s="175"/>
      <c r="D309" s="175"/>
      <c r="E309" s="175"/>
      <c r="F309" s="52"/>
    </row>
    <row r="310" spans="3:6" ht="24" customHeight="1">
      <c r="C310" s="100"/>
      <c r="D310" s="100"/>
      <c r="E310" s="105"/>
      <c r="F310" s="37"/>
    </row>
    <row r="311" spans="1:6" ht="12" customHeight="1">
      <c r="A311" s="182" t="s">
        <v>614</v>
      </c>
      <c r="B311" s="182"/>
      <c r="C311" s="182"/>
      <c r="D311" s="101"/>
      <c r="E311" s="39" t="s">
        <v>4038</v>
      </c>
      <c r="F311" s="43" t="s">
        <v>616</v>
      </c>
    </row>
    <row r="312" spans="1:6" ht="24" customHeight="1">
      <c r="A312" s="99"/>
      <c r="B312" s="41"/>
      <c r="C312" s="99"/>
      <c r="D312" s="102"/>
      <c r="E312" s="102"/>
      <c r="F312" s="43"/>
    </row>
    <row r="313" spans="1:6" ht="12">
      <c r="A313" s="182" t="s">
        <v>3</v>
      </c>
      <c r="B313" s="182"/>
      <c r="C313" s="182"/>
      <c r="D313" s="101"/>
      <c r="E313" s="39" t="s">
        <v>4039</v>
      </c>
      <c r="F313" s="43" t="s">
        <v>615</v>
      </c>
    </row>
  </sheetData>
  <sheetProtection/>
  <mergeCells count="8">
    <mergeCell ref="A1:F1"/>
    <mergeCell ref="A2:F2"/>
    <mergeCell ref="A3:F3"/>
    <mergeCell ref="A4:F4"/>
    <mergeCell ref="A313:C313"/>
    <mergeCell ref="A311:C311"/>
    <mergeCell ref="A308:C308"/>
    <mergeCell ref="A309:E309"/>
  </mergeCells>
  <printOptions/>
  <pageMargins left="1.1811023622047245" right="0.5905511811023623" top="0.7874015748031497" bottom="0.7874015748031497" header="0.2362204724409449" footer="0.1968503937007874"/>
  <pageSetup fitToHeight="4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3"/>
  <sheetViews>
    <sheetView view="pageBreakPreview" zoomScaleSheetLayoutView="100" zoomScalePageLayoutView="0" workbookViewId="0" topLeftCell="A1">
      <selection activeCell="C22" sqref="C22"/>
    </sheetView>
  </sheetViews>
  <sheetFormatPr defaultColWidth="9.33203125" defaultRowHeight="11.25"/>
  <cols>
    <col min="1" max="1" width="5.83203125" style="22" customWidth="1"/>
    <col min="2" max="2" width="42.16015625" style="21" customWidth="1"/>
    <col min="3" max="3" width="44" style="22" customWidth="1"/>
    <col min="4" max="4" width="12.16015625" style="22" customWidth="1"/>
    <col min="5" max="5" width="19" style="26" hidden="1" customWidth="1"/>
    <col min="6" max="16384" width="9.33203125" style="17" customWidth="1"/>
  </cols>
  <sheetData>
    <row r="1" spans="1:5" ht="15.75">
      <c r="A1" s="178" t="s">
        <v>11</v>
      </c>
      <c r="B1" s="178"/>
      <c r="C1" s="178"/>
      <c r="D1" s="178"/>
      <c r="E1" s="178"/>
    </row>
    <row r="2" spans="1:5" ht="15.75">
      <c r="A2" s="178" t="s">
        <v>9</v>
      </c>
      <c r="B2" s="178"/>
      <c r="C2" s="178"/>
      <c r="D2" s="178"/>
      <c r="E2" s="178"/>
    </row>
    <row r="3" spans="1:5" ht="15.75">
      <c r="A3" s="178" t="s">
        <v>4032</v>
      </c>
      <c r="B3" s="178"/>
      <c r="C3" s="178"/>
      <c r="D3" s="178"/>
      <c r="E3" s="178"/>
    </row>
    <row r="4" spans="1:5" ht="15.75">
      <c r="A4" s="178" t="s">
        <v>4045</v>
      </c>
      <c r="B4" s="178"/>
      <c r="C4" s="178"/>
      <c r="D4" s="178"/>
      <c r="E4" s="178"/>
    </row>
    <row r="5" spans="4:5" ht="12">
      <c r="D5" s="59"/>
      <c r="E5" s="26">
        <v>2022</v>
      </c>
    </row>
    <row r="6" spans="1:5" s="19" customFormat="1" ht="24">
      <c r="A6" s="20" t="s">
        <v>1</v>
      </c>
      <c r="B6" s="20" t="s">
        <v>10</v>
      </c>
      <c r="C6" s="20" t="s">
        <v>0</v>
      </c>
      <c r="D6" s="48" t="s">
        <v>4036</v>
      </c>
      <c r="E6" s="31" t="s">
        <v>14</v>
      </c>
    </row>
    <row r="7" spans="1:5" s="98" customFormat="1" ht="8.25">
      <c r="A7" s="84">
        <v>1</v>
      </c>
      <c r="B7" s="84">
        <v>2</v>
      </c>
      <c r="C7" s="84">
        <v>3</v>
      </c>
      <c r="D7" s="84">
        <v>4</v>
      </c>
      <c r="E7" s="107">
        <v>4</v>
      </c>
    </row>
    <row r="8" spans="1:6" ht="12">
      <c r="A8" s="108">
        <v>1</v>
      </c>
      <c r="B8" s="76" t="s">
        <v>1875</v>
      </c>
      <c r="C8" s="76" t="s">
        <v>1876</v>
      </c>
      <c r="D8" s="104">
        <f>ROUND(E8*1.15,0)</f>
        <v>5234</v>
      </c>
      <c r="E8" s="46">
        <v>4551</v>
      </c>
      <c r="F8" s="36"/>
    </row>
    <row r="9" spans="1:6" ht="12">
      <c r="A9" s="108">
        <v>2</v>
      </c>
      <c r="B9" s="76" t="s">
        <v>1877</v>
      </c>
      <c r="C9" s="76" t="s">
        <v>1878</v>
      </c>
      <c r="D9" s="104">
        <f aca="true" t="shared" si="0" ref="D9:D72">ROUND(E9*1.15,0)</f>
        <v>11378</v>
      </c>
      <c r="E9" s="46">
        <v>9894</v>
      </c>
      <c r="F9" s="36"/>
    </row>
    <row r="10" spans="1:6" ht="24">
      <c r="A10" s="108">
        <v>3</v>
      </c>
      <c r="B10" s="76" t="s">
        <v>1879</v>
      </c>
      <c r="C10" s="76" t="s">
        <v>1880</v>
      </c>
      <c r="D10" s="104">
        <f t="shared" si="0"/>
        <v>19890</v>
      </c>
      <c r="E10" s="46">
        <v>17296</v>
      </c>
      <c r="F10" s="36"/>
    </row>
    <row r="11" spans="1:6" ht="24">
      <c r="A11" s="108">
        <v>4</v>
      </c>
      <c r="B11" s="76" t="s">
        <v>1881</v>
      </c>
      <c r="C11" s="76" t="s">
        <v>1882</v>
      </c>
      <c r="D11" s="104">
        <f t="shared" si="0"/>
        <v>18830</v>
      </c>
      <c r="E11" s="46">
        <v>16374</v>
      </c>
      <c r="F11" s="36"/>
    </row>
    <row r="12" spans="1:6" ht="36">
      <c r="A12" s="108">
        <v>5</v>
      </c>
      <c r="B12" s="76" t="s">
        <v>1883</v>
      </c>
      <c r="C12" s="76" t="s">
        <v>1884</v>
      </c>
      <c r="D12" s="104">
        <f t="shared" si="0"/>
        <v>10963</v>
      </c>
      <c r="E12" s="46">
        <v>9533</v>
      </c>
      <c r="F12" s="36"/>
    </row>
    <row r="13" spans="1:6" ht="12">
      <c r="A13" s="108">
        <v>6</v>
      </c>
      <c r="B13" s="76" t="s">
        <v>1885</v>
      </c>
      <c r="C13" s="76" t="s">
        <v>3893</v>
      </c>
      <c r="D13" s="104">
        <f t="shared" si="0"/>
        <v>10818</v>
      </c>
      <c r="E13" s="46">
        <v>9407</v>
      </c>
      <c r="F13" s="36"/>
    </row>
    <row r="14" spans="1:6" ht="24">
      <c r="A14" s="108">
        <v>7</v>
      </c>
      <c r="B14" s="76" t="s">
        <v>1886</v>
      </c>
      <c r="C14" s="76" t="s">
        <v>1887</v>
      </c>
      <c r="D14" s="104">
        <f t="shared" si="0"/>
        <v>16231</v>
      </c>
      <c r="E14" s="46">
        <v>14114</v>
      </c>
      <c r="F14" s="36"/>
    </row>
    <row r="15" spans="1:6" ht="12">
      <c r="A15" s="108">
        <v>8</v>
      </c>
      <c r="B15" s="76" t="s">
        <v>1888</v>
      </c>
      <c r="C15" s="76" t="s">
        <v>1889</v>
      </c>
      <c r="D15" s="104">
        <f t="shared" si="0"/>
        <v>6618</v>
      </c>
      <c r="E15" s="46">
        <v>5755</v>
      </c>
      <c r="F15" s="36"/>
    </row>
    <row r="16" spans="1:6" ht="24">
      <c r="A16" s="108">
        <v>9</v>
      </c>
      <c r="B16" s="76" t="s">
        <v>1890</v>
      </c>
      <c r="C16" s="76" t="s">
        <v>1891</v>
      </c>
      <c r="D16" s="104">
        <f t="shared" si="0"/>
        <v>7975</v>
      </c>
      <c r="E16" s="46">
        <v>6935</v>
      </c>
      <c r="F16" s="36"/>
    </row>
    <row r="17" spans="1:6" ht="12">
      <c r="A17" s="108">
        <v>10</v>
      </c>
      <c r="B17" s="76" t="s">
        <v>1892</v>
      </c>
      <c r="C17" s="76" t="s">
        <v>1893</v>
      </c>
      <c r="D17" s="104">
        <f t="shared" si="0"/>
        <v>8509</v>
      </c>
      <c r="E17" s="46">
        <v>7399</v>
      </c>
      <c r="F17" s="36"/>
    </row>
    <row r="18" spans="1:6" ht="12">
      <c r="A18" s="108">
        <v>11</v>
      </c>
      <c r="B18" s="76" t="s">
        <v>1894</v>
      </c>
      <c r="C18" s="76" t="s">
        <v>1895</v>
      </c>
      <c r="D18" s="104">
        <f t="shared" si="0"/>
        <v>19654</v>
      </c>
      <c r="E18" s="46">
        <v>17090</v>
      </c>
      <c r="F18" s="36"/>
    </row>
    <row r="19" spans="1:6" ht="24">
      <c r="A19" s="108">
        <v>12</v>
      </c>
      <c r="B19" s="76" t="s">
        <v>1896</v>
      </c>
      <c r="C19" s="76" t="s">
        <v>1897</v>
      </c>
      <c r="D19" s="104">
        <f t="shared" si="0"/>
        <v>7234</v>
      </c>
      <c r="E19" s="46">
        <v>6290</v>
      </c>
      <c r="F19" s="36"/>
    </row>
    <row r="20" spans="1:6" ht="24">
      <c r="A20" s="108">
        <v>13</v>
      </c>
      <c r="B20" s="76" t="s">
        <v>1898</v>
      </c>
      <c r="C20" s="76" t="s">
        <v>1899</v>
      </c>
      <c r="D20" s="104">
        <f t="shared" si="0"/>
        <v>14375</v>
      </c>
      <c r="E20" s="46">
        <v>12500</v>
      </c>
      <c r="F20" s="36"/>
    </row>
    <row r="21" spans="1:6" ht="24">
      <c r="A21" s="108">
        <v>14</v>
      </c>
      <c r="B21" s="76" t="s">
        <v>1900</v>
      </c>
      <c r="C21" s="76" t="s">
        <v>1901</v>
      </c>
      <c r="D21" s="104">
        <f t="shared" si="0"/>
        <v>21556</v>
      </c>
      <c r="E21" s="46">
        <v>18744</v>
      </c>
      <c r="F21" s="36"/>
    </row>
    <row r="22" spans="1:6" ht="12">
      <c r="A22" s="108">
        <v>15</v>
      </c>
      <c r="B22" s="76" t="s">
        <v>1902</v>
      </c>
      <c r="C22" s="76" t="s">
        <v>1903</v>
      </c>
      <c r="D22" s="104">
        <f t="shared" si="0"/>
        <v>10772</v>
      </c>
      <c r="E22" s="46">
        <v>9367</v>
      </c>
      <c r="F22" s="36"/>
    </row>
    <row r="23" spans="1:6" ht="12">
      <c r="A23" s="108">
        <v>16</v>
      </c>
      <c r="B23" s="76" t="s">
        <v>1902</v>
      </c>
      <c r="C23" s="76" t="s">
        <v>3894</v>
      </c>
      <c r="D23" s="104">
        <f t="shared" si="0"/>
        <v>4209</v>
      </c>
      <c r="E23" s="46">
        <v>3660</v>
      </c>
      <c r="F23" s="36"/>
    </row>
    <row r="24" spans="1:6" ht="12">
      <c r="A24" s="108">
        <v>17</v>
      </c>
      <c r="B24" s="76" t="s">
        <v>1902</v>
      </c>
      <c r="C24" s="76" t="s">
        <v>3895</v>
      </c>
      <c r="D24" s="104">
        <f t="shared" si="0"/>
        <v>7189</v>
      </c>
      <c r="E24" s="46">
        <v>6251</v>
      </c>
      <c r="F24" s="36"/>
    </row>
    <row r="25" spans="1:6" ht="24">
      <c r="A25" s="108">
        <v>18</v>
      </c>
      <c r="B25" s="76" t="s">
        <v>1904</v>
      </c>
      <c r="C25" s="76" t="s">
        <v>1905</v>
      </c>
      <c r="D25" s="104">
        <f t="shared" si="0"/>
        <v>1947</v>
      </c>
      <c r="E25" s="46">
        <v>1693</v>
      </c>
      <c r="F25" s="36"/>
    </row>
    <row r="26" spans="1:6" ht="24">
      <c r="A26" s="108">
        <v>19</v>
      </c>
      <c r="B26" s="76" t="s">
        <v>1906</v>
      </c>
      <c r="C26" s="76" t="s">
        <v>1907</v>
      </c>
      <c r="D26" s="104">
        <f t="shared" si="0"/>
        <v>2100</v>
      </c>
      <c r="E26" s="46">
        <v>1826</v>
      </c>
      <c r="F26" s="36"/>
    </row>
    <row r="27" spans="1:6" ht="12">
      <c r="A27" s="108">
        <v>20</v>
      </c>
      <c r="B27" s="76" t="s">
        <v>1908</v>
      </c>
      <c r="C27" s="76" t="s">
        <v>1909</v>
      </c>
      <c r="D27" s="104">
        <f t="shared" si="0"/>
        <v>4861</v>
      </c>
      <c r="E27" s="46">
        <v>4227</v>
      </c>
      <c r="F27" s="36"/>
    </row>
    <row r="28" spans="1:6" ht="60">
      <c r="A28" s="108">
        <v>21</v>
      </c>
      <c r="B28" s="76" t="s">
        <v>1910</v>
      </c>
      <c r="C28" s="76" t="s">
        <v>1911</v>
      </c>
      <c r="D28" s="104">
        <f t="shared" si="0"/>
        <v>7061</v>
      </c>
      <c r="E28" s="46">
        <v>6140</v>
      </c>
      <c r="F28" s="36"/>
    </row>
    <row r="29" spans="1:6" ht="12">
      <c r="A29" s="108">
        <v>22</v>
      </c>
      <c r="B29" s="76" t="s">
        <v>1912</v>
      </c>
      <c r="C29" s="76" t="s">
        <v>3896</v>
      </c>
      <c r="D29" s="104">
        <f t="shared" si="0"/>
        <v>5413</v>
      </c>
      <c r="E29" s="46">
        <v>4707</v>
      </c>
      <c r="F29" s="36"/>
    </row>
    <row r="30" spans="1:6" ht="12">
      <c r="A30" s="108">
        <v>23</v>
      </c>
      <c r="B30" s="76" t="s">
        <v>1913</v>
      </c>
      <c r="C30" s="76" t="s">
        <v>3983</v>
      </c>
      <c r="D30" s="104">
        <f t="shared" si="0"/>
        <v>5413</v>
      </c>
      <c r="E30" s="46">
        <v>4707</v>
      </c>
      <c r="F30" s="36"/>
    </row>
    <row r="31" spans="1:6" ht="12">
      <c r="A31" s="108">
        <v>24</v>
      </c>
      <c r="B31" s="76" t="s">
        <v>1914</v>
      </c>
      <c r="C31" s="76" t="s">
        <v>1915</v>
      </c>
      <c r="D31" s="104">
        <f t="shared" si="0"/>
        <v>1927</v>
      </c>
      <c r="E31" s="46">
        <v>1676</v>
      </c>
      <c r="F31" s="36"/>
    </row>
    <row r="32" spans="1:6" ht="12">
      <c r="A32" s="108">
        <v>25</v>
      </c>
      <c r="B32" s="76" t="s">
        <v>1916</v>
      </c>
      <c r="C32" s="76" t="s">
        <v>1915</v>
      </c>
      <c r="D32" s="104">
        <f t="shared" si="0"/>
        <v>5803</v>
      </c>
      <c r="E32" s="46">
        <v>5046</v>
      </c>
      <c r="F32" s="36"/>
    </row>
    <row r="33" spans="1:6" ht="12">
      <c r="A33" s="108">
        <v>26</v>
      </c>
      <c r="B33" s="76" t="s">
        <v>1917</v>
      </c>
      <c r="C33" s="76" t="s">
        <v>1918</v>
      </c>
      <c r="D33" s="104">
        <f t="shared" si="0"/>
        <v>4653</v>
      </c>
      <c r="E33" s="46">
        <v>4046</v>
      </c>
      <c r="F33" s="36"/>
    </row>
    <row r="34" spans="1:6" ht="12">
      <c r="A34" s="108">
        <v>27</v>
      </c>
      <c r="B34" s="76" t="s">
        <v>1919</v>
      </c>
      <c r="C34" s="76" t="s">
        <v>1920</v>
      </c>
      <c r="D34" s="104">
        <f t="shared" si="0"/>
        <v>3802</v>
      </c>
      <c r="E34" s="46">
        <v>3306</v>
      </c>
      <c r="F34" s="36"/>
    </row>
    <row r="35" spans="1:6" ht="24">
      <c r="A35" s="108">
        <v>28</v>
      </c>
      <c r="B35" s="76" t="s">
        <v>1921</v>
      </c>
      <c r="C35" s="76" t="s">
        <v>1922</v>
      </c>
      <c r="D35" s="104">
        <f t="shared" si="0"/>
        <v>3594</v>
      </c>
      <c r="E35" s="46">
        <v>3125</v>
      </c>
      <c r="F35" s="36"/>
    </row>
    <row r="36" spans="1:6" ht="24">
      <c r="A36" s="108">
        <v>29</v>
      </c>
      <c r="B36" s="76" t="s">
        <v>1923</v>
      </c>
      <c r="C36" s="76" t="s">
        <v>1924</v>
      </c>
      <c r="D36" s="104">
        <f t="shared" si="0"/>
        <v>10945</v>
      </c>
      <c r="E36" s="46">
        <v>9517</v>
      </c>
      <c r="F36" s="36"/>
    </row>
    <row r="37" spans="1:6" ht="12">
      <c r="A37" s="108">
        <v>30</v>
      </c>
      <c r="B37" s="76" t="s">
        <v>1925</v>
      </c>
      <c r="C37" s="76" t="s">
        <v>1926</v>
      </c>
      <c r="D37" s="104">
        <f t="shared" si="0"/>
        <v>2246</v>
      </c>
      <c r="E37" s="46">
        <v>1953</v>
      </c>
      <c r="F37" s="36"/>
    </row>
    <row r="38" spans="1:6" ht="24">
      <c r="A38" s="108">
        <v>31</v>
      </c>
      <c r="B38" s="76" t="s">
        <v>1927</v>
      </c>
      <c r="C38" s="76" t="s">
        <v>1928</v>
      </c>
      <c r="D38" s="104">
        <f t="shared" si="0"/>
        <v>3721</v>
      </c>
      <c r="E38" s="46">
        <v>3236</v>
      </c>
      <c r="F38" s="36"/>
    </row>
    <row r="39" spans="1:6" ht="12">
      <c r="A39" s="108">
        <v>32</v>
      </c>
      <c r="B39" s="76" t="s">
        <v>1929</v>
      </c>
      <c r="C39" s="76" t="s">
        <v>1930</v>
      </c>
      <c r="D39" s="104">
        <f t="shared" si="0"/>
        <v>3005</v>
      </c>
      <c r="E39" s="46">
        <v>2613</v>
      </c>
      <c r="F39" s="36"/>
    </row>
    <row r="40" spans="1:6" ht="12">
      <c r="A40" s="108">
        <v>33</v>
      </c>
      <c r="B40" s="76" t="s">
        <v>1931</v>
      </c>
      <c r="C40" s="76" t="s">
        <v>1932</v>
      </c>
      <c r="D40" s="104">
        <f t="shared" si="0"/>
        <v>7940</v>
      </c>
      <c r="E40" s="46">
        <v>6904</v>
      </c>
      <c r="F40" s="36"/>
    </row>
    <row r="41" spans="1:6" ht="12">
      <c r="A41" s="108">
        <v>34</v>
      </c>
      <c r="B41" s="76" t="s">
        <v>1933</v>
      </c>
      <c r="C41" s="76" t="s">
        <v>1934</v>
      </c>
      <c r="D41" s="104">
        <f t="shared" si="0"/>
        <v>9839</v>
      </c>
      <c r="E41" s="46">
        <v>8556</v>
      </c>
      <c r="F41" s="36"/>
    </row>
    <row r="42" spans="1:6" ht="36">
      <c r="A42" s="108">
        <v>35</v>
      </c>
      <c r="B42" s="76" t="s">
        <v>1935</v>
      </c>
      <c r="C42" s="76" t="s">
        <v>1936</v>
      </c>
      <c r="D42" s="104">
        <f t="shared" si="0"/>
        <v>10827</v>
      </c>
      <c r="E42" s="46">
        <v>9415</v>
      </c>
      <c r="F42" s="36"/>
    </row>
    <row r="43" spans="1:6" ht="12">
      <c r="A43" s="108">
        <v>36</v>
      </c>
      <c r="B43" s="76" t="s">
        <v>1937</v>
      </c>
      <c r="C43" s="76" t="s">
        <v>1938</v>
      </c>
      <c r="D43" s="104">
        <f t="shared" si="0"/>
        <v>8193</v>
      </c>
      <c r="E43" s="46">
        <v>7124</v>
      </c>
      <c r="F43" s="36"/>
    </row>
    <row r="44" spans="1:6" ht="12">
      <c r="A44" s="108">
        <v>37</v>
      </c>
      <c r="B44" s="76" t="s">
        <v>1939</v>
      </c>
      <c r="C44" s="76" t="s">
        <v>1940</v>
      </c>
      <c r="D44" s="104">
        <f t="shared" si="0"/>
        <v>6184</v>
      </c>
      <c r="E44" s="46">
        <v>5377</v>
      </c>
      <c r="F44" s="36"/>
    </row>
    <row r="45" spans="1:6" ht="12">
      <c r="A45" s="108">
        <v>38</v>
      </c>
      <c r="B45" s="76" t="s">
        <v>1941</v>
      </c>
      <c r="C45" s="76" t="s">
        <v>1942</v>
      </c>
      <c r="D45" s="104">
        <f t="shared" si="0"/>
        <v>7730</v>
      </c>
      <c r="E45" s="46">
        <v>6722</v>
      </c>
      <c r="F45" s="36"/>
    </row>
    <row r="46" spans="1:6" ht="12">
      <c r="A46" s="108">
        <v>39</v>
      </c>
      <c r="B46" s="76" t="s">
        <v>1941</v>
      </c>
      <c r="C46" s="76" t="s">
        <v>1943</v>
      </c>
      <c r="D46" s="104">
        <f t="shared" si="0"/>
        <v>4554</v>
      </c>
      <c r="E46" s="46">
        <v>3960</v>
      </c>
      <c r="F46" s="36"/>
    </row>
    <row r="47" spans="1:6" ht="12">
      <c r="A47" s="108">
        <v>40</v>
      </c>
      <c r="B47" s="76" t="s">
        <v>1944</v>
      </c>
      <c r="C47" s="76" t="s">
        <v>1945</v>
      </c>
      <c r="D47" s="104">
        <f t="shared" si="0"/>
        <v>4147</v>
      </c>
      <c r="E47" s="46">
        <v>3606</v>
      </c>
      <c r="F47" s="36"/>
    </row>
    <row r="48" spans="1:6" ht="12">
      <c r="A48" s="108">
        <v>41</v>
      </c>
      <c r="B48" s="76" t="s">
        <v>1946</v>
      </c>
      <c r="C48" s="76" t="s">
        <v>1947</v>
      </c>
      <c r="D48" s="104">
        <f t="shared" si="0"/>
        <v>11226</v>
      </c>
      <c r="E48" s="46">
        <v>9762</v>
      </c>
      <c r="F48" s="36"/>
    </row>
    <row r="49" spans="1:6" ht="12">
      <c r="A49" s="108">
        <v>42</v>
      </c>
      <c r="B49" s="76" t="s">
        <v>1948</v>
      </c>
      <c r="C49" s="76" t="s">
        <v>1949</v>
      </c>
      <c r="D49" s="104">
        <f t="shared" si="0"/>
        <v>10456</v>
      </c>
      <c r="E49" s="46">
        <v>9092</v>
      </c>
      <c r="F49" s="36"/>
    </row>
    <row r="50" spans="1:6" ht="12">
      <c r="A50" s="108">
        <v>43</v>
      </c>
      <c r="B50" s="76" t="s">
        <v>1948</v>
      </c>
      <c r="C50" s="76" t="s">
        <v>1950</v>
      </c>
      <c r="D50" s="104">
        <f t="shared" si="0"/>
        <v>10456</v>
      </c>
      <c r="E50" s="46">
        <v>9092</v>
      </c>
      <c r="F50" s="36"/>
    </row>
    <row r="51" spans="1:6" ht="12">
      <c r="A51" s="108">
        <v>44</v>
      </c>
      <c r="B51" s="76" t="s">
        <v>1951</v>
      </c>
      <c r="C51" s="76" t="s">
        <v>1952</v>
      </c>
      <c r="D51" s="104">
        <f t="shared" si="0"/>
        <v>11026</v>
      </c>
      <c r="E51" s="46">
        <v>9588</v>
      </c>
      <c r="F51" s="36"/>
    </row>
    <row r="52" spans="1:6" ht="24">
      <c r="A52" s="108">
        <v>45</v>
      </c>
      <c r="B52" s="76" t="s">
        <v>1953</v>
      </c>
      <c r="C52" s="76" t="s">
        <v>1954</v>
      </c>
      <c r="D52" s="104">
        <f t="shared" si="0"/>
        <v>5939</v>
      </c>
      <c r="E52" s="46">
        <v>5164</v>
      </c>
      <c r="F52" s="36"/>
    </row>
    <row r="53" spans="1:6" ht="12">
      <c r="A53" s="108">
        <v>46</v>
      </c>
      <c r="B53" s="76" t="s">
        <v>1953</v>
      </c>
      <c r="C53" s="76" t="s">
        <v>3897</v>
      </c>
      <c r="D53" s="104">
        <f t="shared" si="0"/>
        <v>3640</v>
      </c>
      <c r="E53" s="46">
        <v>3165</v>
      </c>
      <c r="F53" s="36"/>
    </row>
    <row r="54" spans="1:6" ht="12">
      <c r="A54" s="108">
        <v>47</v>
      </c>
      <c r="B54" s="76" t="s">
        <v>1955</v>
      </c>
      <c r="C54" s="76" t="s">
        <v>2124</v>
      </c>
      <c r="D54" s="104">
        <f t="shared" si="0"/>
        <v>6381</v>
      </c>
      <c r="E54" s="46">
        <v>5549</v>
      </c>
      <c r="F54" s="36"/>
    </row>
    <row r="55" spans="1:6" ht="12">
      <c r="A55" s="108">
        <v>48</v>
      </c>
      <c r="B55" s="76" t="s">
        <v>1953</v>
      </c>
      <c r="C55" s="76" t="s">
        <v>1956</v>
      </c>
      <c r="D55" s="104">
        <f t="shared" si="0"/>
        <v>5939</v>
      </c>
      <c r="E55" s="46">
        <v>5164</v>
      </c>
      <c r="F55" s="36"/>
    </row>
    <row r="56" spans="1:6" ht="24">
      <c r="A56" s="108">
        <v>49</v>
      </c>
      <c r="B56" s="76" t="s">
        <v>1957</v>
      </c>
      <c r="C56" s="76" t="s">
        <v>1958</v>
      </c>
      <c r="D56" s="104">
        <f t="shared" si="0"/>
        <v>8627</v>
      </c>
      <c r="E56" s="46">
        <v>7502</v>
      </c>
      <c r="F56" s="36"/>
    </row>
    <row r="57" spans="1:6" ht="12">
      <c r="A57" s="108">
        <v>50</v>
      </c>
      <c r="B57" s="76" t="s">
        <v>1959</v>
      </c>
      <c r="C57" s="76" t="s">
        <v>1960</v>
      </c>
      <c r="D57" s="104">
        <f t="shared" si="0"/>
        <v>9542</v>
      </c>
      <c r="E57" s="46">
        <v>8297</v>
      </c>
      <c r="F57" s="36"/>
    </row>
    <row r="58" spans="1:6" ht="12">
      <c r="A58" s="108">
        <v>51</v>
      </c>
      <c r="B58" s="76" t="s">
        <v>1961</v>
      </c>
      <c r="C58" s="76" t="s">
        <v>1962</v>
      </c>
      <c r="D58" s="104">
        <f t="shared" si="0"/>
        <v>7152</v>
      </c>
      <c r="E58" s="46">
        <v>6219</v>
      </c>
      <c r="F58" s="36"/>
    </row>
    <row r="59" spans="1:6" ht="12">
      <c r="A59" s="108">
        <v>52</v>
      </c>
      <c r="B59" s="76" t="s">
        <v>1963</v>
      </c>
      <c r="C59" s="76" t="s">
        <v>1964</v>
      </c>
      <c r="D59" s="104">
        <f t="shared" si="0"/>
        <v>7442</v>
      </c>
      <c r="E59" s="46">
        <v>6471</v>
      </c>
      <c r="F59" s="36"/>
    </row>
    <row r="60" spans="1:6" ht="24">
      <c r="A60" s="108">
        <v>53</v>
      </c>
      <c r="B60" s="76" t="s">
        <v>1965</v>
      </c>
      <c r="C60" s="76" t="s">
        <v>1966</v>
      </c>
      <c r="D60" s="104">
        <f t="shared" si="0"/>
        <v>2073</v>
      </c>
      <c r="E60" s="46">
        <v>1803</v>
      </c>
      <c r="F60" s="36"/>
    </row>
    <row r="61" spans="1:6" ht="36">
      <c r="A61" s="108">
        <v>54</v>
      </c>
      <c r="B61" s="76" t="s">
        <v>1967</v>
      </c>
      <c r="C61" s="76" t="s">
        <v>3898</v>
      </c>
      <c r="D61" s="104">
        <f t="shared" si="0"/>
        <v>7414</v>
      </c>
      <c r="E61" s="46">
        <v>6447</v>
      </c>
      <c r="F61" s="36"/>
    </row>
    <row r="62" spans="1:6" ht="12">
      <c r="A62" s="108">
        <v>55</v>
      </c>
      <c r="B62" s="76" t="s">
        <v>1968</v>
      </c>
      <c r="C62" s="76" t="s">
        <v>3899</v>
      </c>
      <c r="D62" s="104">
        <f t="shared" si="0"/>
        <v>6210</v>
      </c>
      <c r="E62" s="46">
        <v>5400</v>
      </c>
      <c r="F62" s="36"/>
    </row>
    <row r="63" spans="1:6" ht="12">
      <c r="A63" s="108">
        <v>56</v>
      </c>
      <c r="B63" s="76" t="s">
        <v>1969</v>
      </c>
      <c r="C63" s="76" t="s">
        <v>1970</v>
      </c>
      <c r="D63" s="104">
        <f t="shared" si="0"/>
        <v>6717</v>
      </c>
      <c r="E63" s="46">
        <v>5841</v>
      </c>
      <c r="F63" s="36"/>
    </row>
    <row r="64" spans="1:6" ht="12">
      <c r="A64" s="108">
        <v>57</v>
      </c>
      <c r="B64" s="76" t="s">
        <v>1971</v>
      </c>
      <c r="C64" s="76" t="s">
        <v>1972</v>
      </c>
      <c r="D64" s="104">
        <f t="shared" si="0"/>
        <v>14031</v>
      </c>
      <c r="E64" s="46">
        <v>12201</v>
      </c>
      <c r="F64" s="36"/>
    </row>
    <row r="65" spans="1:6" ht="12">
      <c r="A65" s="108">
        <v>58</v>
      </c>
      <c r="B65" s="76" t="s">
        <v>1973</v>
      </c>
      <c r="C65" s="76" t="s">
        <v>3900</v>
      </c>
      <c r="D65" s="104">
        <f t="shared" si="0"/>
        <v>11742</v>
      </c>
      <c r="E65" s="46">
        <v>10210</v>
      </c>
      <c r="F65" s="36"/>
    </row>
    <row r="66" spans="1:6" ht="12">
      <c r="A66" s="108">
        <v>59</v>
      </c>
      <c r="B66" s="76" t="s">
        <v>1974</v>
      </c>
      <c r="C66" s="76" t="s">
        <v>3901</v>
      </c>
      <c r="D66" s="104">
        <f t="shared" si="0"/>
        <v>4509</v>
      </c>
      <c r="E66" s="46">
        <v>3921</v>
      </c>
      <c r="F66" s="36"/>
    </row>
    <row r="67" spans="1:6" ht="12">
      <c r="A67" s="108">
        <v>60</v>
      </c>
      <c r="B67" s="76" t="s">
        <v>1974</v>
      </c>
      <c r="C67" s="76" t="s">
        <v>3902</v>
      </c>
      <c r="D67" s="104">
        <f t="shared" si="0"/>
        <v>12030</v>
      </c>
      <c r="E67" s="46">
        <v>10461</v>
      </c>
      <c r="F67" s="36"/>
    </row>
    <row r="68" spans="1:6" ht="12">
      <c r="A68" s="108">
        <v>61</v>
      </c>
      <c r="B68" s="76" t="s">
        <v>1975</v>
      </c>
      <c r="C68" s="76" t="s">
        <v>3903</v>
      </c>
      <c r="D68" s="104">
        <f t="shared" si="0"/>
        <v>6583</v>
      </c>
      <c r="E68" s="46">
        <v>5724</v>
      </c>
      <c r="F68" s="36"/>
    </row>
    <row r="69" spans="1:6" ht="12">
      <c r="A69" s="108">
        <v>62</v>
      </c>
      <c r="B69" s="76" t="s">
        <v>1975</v>
      </c>
      <c r="C69" s="76" t="s">
        <v>3904</v>
      </c>
      <c r="D69" s="104">
        <f t="shared" si="0"/>
        <v>7342</v>
      </c>
      <c r="E69" s="46">
        <v>6384</v>
      </c>
      <c r="F69" s="36"/>
    </row>
    <row r="70" spans="1:6" ht="24">
      <c r="A70" s="108">
        <v>63</v>
      </c>
      <c r="B70" s="76" t="s">
        <v>1976</v>
      </c>
      <c r="C70" s="76" t="s">
        <v>1977</v>
      </c>
      <c r="D70" s="104">
        <f t="shared" si="0"/>
        <v>6754</v>
      </c>
      <c r="E70" s="46">
        <v>5873</v>
      </c>
      <c r="F70" s="36"/>
    </row>
    <row r="71" spans="1:6" ht="24">
      <c r="A71" s="108">
        <v>64</v>
      </c>
      <c r="B71" s="76" t="s">
        <v>1978</v>
      </c>
      <c r="C71" s="76" t="s">
        <v>1979</v>
      </c>
      <c r="D71" s="104">
        <f t="shared" si="0"/>
        <v>5024</v>
      </c>
      <c r="E71" s="46">
        <v>4369</v>
      </c>
      <c r="F71" s="36"/>
    </row>
    <row r="72" spans="1:6" ht="12">
      <c r="A72" s="108">
        <v>65</v>
      </c>
      <c r="B72" s="76" t="s">
        <v>1980</v>
      </c>
      <c r="C72" s="76" t="s">
        <v>1981</v>
      </c>
      <c r="D72" s="104">
        <f t="shared" si="0"/>
        <v>5622</v>
      </c>
      <c r="E72" s="46">
        <v>4889</v>
      </c>
      <c r="F72" s="36"/>
    </row>
    <row r="73" spans="1:6" ht="12">
      <c r="A73" s="108">
        <v>66</v>
      </c>
      <c r="B73" s="76" t="s">
        <v>1982</v>
      </c>
      <c r="C73" s="76" t="s">
        <v>3905</v>
      </c>
      <c r="D73" s="104">
        <f aca="true" t="shared" si="1" ref="D73:D136">ROUND(E73*1.15,0)</f>
        <v>6128</v>
      </c>
      <c r="E73" s="46">
        <v>5329</v>
      </c>
      <c r="F73" s="36"/>
    </row>
    <row r="74" spans="1:6" ht="12">
      <c r="A74" s="108">
        <v>67</v>
      </c>
      <c r="B74" s="76" t="s">
        <v>1982</v>
      </c>
      <c r="C74" s="76" t="s">
        <v>3906</v>
      </c>
      <c r="D74" s="104">
        <f t="shared" si="1"/>
        <v>6128</v>
      </c>
      <c r="E74" s="46">
        <v>5329</v>
      </c>
      <c r="F74" s="36"/>
    </row>
    <row r="75" spans="1:6" ht="12">
      <c r="A75" s="108">
        <v>68</v>
      </c>
      <c r="B75" s="76" t="s">
        <v>1982</v>
      </c>
      <c r="C75" s="76" t="s">
        <v>3907</v>
      </c>
      <c r="D75" s="104">
        <f t="shared" si="1"/>
        <v>6128</v>
      </c>
      <c r="E75" s="46">
        <v>5329</v>
      </c>
      <c r="F75" s="36"/>
    </row>
    <row r="76" spans="1:6" ht="12">
      <c r="A76" s="108">
        <v>69</v>
      </c>
      <c r="B76" s="76" t="s">
        <v>1982</v>
      </c>
      <c r="C76" s="76" t="s">
        <v>3908</v>
      </c>
      <c r="D76" s="104">
        <f t="shared" si="1"/>
        <v>6128</v>
      </c>
      <c r="E76" s="46">
        <v>5329</v>
      </c>
      <c r="F76" s="36"/>
    </row>
    <row r="77" spans="1:6" ht="12">
      <c r="A77" s="108">
        <v>70</v>
      </c>
      <c r="B77" s="76" t="s">
        <v>3882</v>
      </c>
      <c r="C77" s="76" t="s">
        <v>1983</v>
      </c>
      <c r="D77" s="104">
        <f t="shared" si="1"/>
        <v>3467</v>
      </c>
      <c r="E77" s="46">
        <v>3015</v>
      </c>
      <c r="F77" s="36"/>
    </row>
    <row r="78" spans="1:6" ht="12">
      <c r="A78" s="108">
        <v>71</v>
      </c>
      <c r="B78" s="76" t="s">
        <v>3883</v>
      </c>
      <c r="C78" s="76" t="s">
        <v>3909</v>
      </c>
      <c r="D78" s="104">
        <f t="shared" si="1"/>
        <v>1431</v>
      </c>
      <c r="E78" s="46">
        <v>1244</v>
      </c>
      <c r="F78" s="36"/>
    </row>
    <row r="79" spans="1:6" ht="12">
      <c r="A79" s="108">
        <v>72</v>
      </c>
      <c r="B79" s="76" t="s">
        <v>1984</v>
      </c>
      <c r="C79" s="76" t="s">
        <v>1985</v>
      </c>
      <c r="D79" s="104">
        <f t="shared" si="1"/>
        <v>7523</v>
      </c>
      <c r="E79" s="46">
        <v>6542</v>
      </c>
      <c r="F79" s="36"/>
    </row>
    <row r="80" spans="1:6" ht="12">
      <c r="A80" s="108">
        <v>73</v>
      </c>
      <c r="B80" s="76" t="s">
        <v>1986</v>
      </c>
      <c r="C80" s="76" t="s">
        <v>1987</v>
      </c>
      <c r="D80" s="104">
        <f t="shared" si="1"/>
        <v>5143</v>
      </c>
      <c r="E80" s="46">
        <v>4472</v>
      </c>
      <c r="F80" s="36"/>
    </row>
    <row r="81" spans="1:6" ht="24">
      <c r="A81" s="108">
        <v>74</v>
      </c>
      <c r="B81" s="76" t="s">
        <v>1988</v>
      </c>
      <c r="C81" s="76" t="s">
        <v>1989</v>
      </c>
      <c r="D81" s="104">
        <f t="shared" si="1"/>
        <v>6583</v>
      </c>
      <c r="E81" s="46">
        <v>5724</v>
      </c>
      <c r="F81" s="36"/>
    </row>
    <row r="82" spans="1:6" ht="12">
      <c r="A82" s="108">
        <v>75</v>
      </c>
      <c r="B82" s="76" t="s">
        <v>1990</v>
      </c>
      <c r="C82" s="76" t="s">
        <v>1991</v>
      </c>
      <c r="D82" s="104">
        <f t="shared" si="1"/>
        <v>4708</v>
      </c>
      <c r="E82" s="46">
        <v>4094</v>
      </c>
      <c r="F82" s="36"/>
    </row>
    <row r="83" spans="1:6" ht="12">
      <c r="A83" s="108">
        <v>76</v>
      </c>
      <c r="B83" s="76" t="s">
        <v>1990</v>
      </c>
      <c r="C83" s="76" t="s">
        <v>1992</v>
      </c>
      <c r="D83" s="104">
        <f t="shared" si="1"/>
        <v>7442</v>
      </c>
      <c r="E83" s="46">
        <v>6471</v>
      </c>
      <c r="F83" s="36"/>
    </row>
    <row r="84" spans="1:6" ht="12">
      <c r="A84" s="108">
        <v>77</v>
      </c>
      <c r="B84" s="76" t="s">
        <v>1993</v>
      </c>
      <c r="C84" s="76" t="s">
        <v>1994</v>
      </c>
      <c r="D84" s="104">
        <f t="shared" si="1"/>
        <v>10166</v>
      </c>
      <c r="E84" s="46">
        <v>8840</v>
      </c>
      <c r="F84" s="36"/>
    </row>
    <row r="85" spans="1:6" ht="12">
      <c r="A85" s="108">
        <v>78</v>
      </c>
      <c r="B85" s="76" t="s">
        <v>1995</v>
      </c>
      <c r="C85" s="76" t="s">
        <v>3884</v>
      </c>
      <c r="D85" s="104">
        <f t="shared" si="1"/>
        <v>13145</v>
      </c>
      <c r="E85" s="46">
        <v>11430</v>
      </c>
      <c r="F85" s="36"/>
    </row>
    <row r="86" spans="1:6" ht="12">
      <c r="A86" s="108">
        <v>79</v>
      </c>
      <c r="B86" s="76" t="s">
        <v>1996</v>
      </c>
      <c r="C86" s="76" t="s">
        <v>1997</v>
      </c>
      <c r="D86" s="104">
        <f t="shared" si="1"/>
        <v>3541</v>
      </c>
      <c r="E86" s="46">
        <v>3079</v>
      </c>
      <c r="F86" s="36"/>
    </row>
    <row r="87" spans="1:6" ht="12">
      <c r="A87" s="108">
        <v>80</v>
      </c>
      <c r="B87" s="76" t="s">
        <v>1998</v>
      </c>
      <c r="C87" s="76" t="s">
        <v>1999</v>
      </c>
      <c r="D87" s="104">
        <f t="shared" si="1"/>
        <v>4164</v>
      </c>
      <c r="E87" s="46">
        <v>3621</v>
      </c>
      <c r="F87" s="36"/>
    </row>
    <row r="88" spans="1:6" ht="12">
      <c r="A88" s="108">
        <v>81</v>
      </c>
      <c r="B88" s="76" t="s">
        <v>2000</v>
      </c>
      <c r="C88" s="76" t="s">
        <v>2001</v>
      </c>
      <c r="D88" s="104">
        <f t="shared" si="1"/>
        <v>4636</v>
      </c>
      <c r="E88" s="46">
        <v>4031</v>
      </c>
      <c r="F88" s="36"/>
    </row>
    <row r="89" spans="1:6" ht="12">
      <c r="A89" s="108">
        <v>82</v>
      </c>
      <c r="B89" s="76" t="s">
        <v>2002</v>
      </c>
      <c r="C89" s="76" t="s">
        <v>2003</v>
      </c>
      <c r="D89" s="104">
        <f t="shared" si="1"/>
        <v>6618</v>
      </c>
      <c r="E89" s="46">
        <v>5755</v>
      </c>
      <c r="F89" s="36"/>
    </row>
    <row r="90" spans="1:6" ht="24">
      <c r="A90" s="108">
        <v>83</v>
      </c>
      <c r="B90" s="76" t="s">
        <v>2004</v>
      </c>
      <c r="C90" s="76" t="s">
        <v>3885</v>
      </c>
      <c r="D90" s="104">
        <f t="shared" si="1"/>
        <v>3911</v>
      </c>
      <c r="E90" s="46">
        <v>3401</v>
      </c>
      <c r="F90" s="36"/>
    </row>
    <row r="91" spans="1:6" ht="12">
      <c r="A91" s="108">
        <v>84</v>
      </c>
      <c r="B91" s="76" t="s">
        <v>2005</v>
      </c>
      <c r="C91" s="76" t="s">
        <v>2006</v>
      </c>
      <c r="D91" s="104">
        <f t="shared" si="1"/>
        <v>6328</v>
      </c>
      <c r="E91" s="46">
        <v>5503</v>
      </c>
      <c r="F91" s="36"/>
    </row>
    <row r="92" spans="1:6" ht="12">
      <c r="A92" s="108">
        <v>85</v>
      </c>
      <c r="B92" s="76" t="s">
        <v>2007</v>
      </c>
      <c r="C92" s="76" t="s">
        <v>2008</v>
      </c>
      <c r="D92" s="104">
        <f t="shared" si="1"/>
        <v>6328</v>
      </c>
      <c r="E92" s="46">
        <v>5503</v>
      </c>
      <c r="F92" s="36"/>
    </row>
    <row r="93" spans="1:6" ht="24">
      <c r="A93" s="108">
        <v>86</v>
      </c>
      <c r="B93" s="76" t="s">
        <v>2009</v>
      </c>
      <c r="C93" s="76" t="s">
        <v>2010</v>
      </c>
      <c r="D93" s="104">
        <f t="shared" si="1"/>
        <v>6328</v>
      </c>
      <c r="E93" s="46">
        <v>5503</v>
      </c>
      <c r="F93" s="36"/>
    </row>
    <row r="94" spans="1:6" ht="12">
      <c r="A94" s="108">
        <v>87</v>
      </c>
      <c r="B94" s="76" t="s">
        <v>2011</v>
      </c>
      <c r="C94" s="76" t="s">
        <v>2012</v>
      </c>
      <c r="D94" s="104">
        <f t="shared" si="1"/>
        <v>9922</v>
      </c>
      <c r="E94" s="46">
        <v>8628</v>
      </c>
      <c r="F94" s="36"/>
    </row>
    <row r="95" spans="1:6" ht="24">
      <c r="A95" s="108">
        <v>88</v>
      </c>
      <c r="B95" s="76" t="s">
        <v>2013</v>
      </c>
      <c r="C95" s="76" t="s">
        <v>2014</v>
      </c>
      <c r="D95" s="104">
        <f t="shared" si="1"/>
        <v>6328</v>
      </c>
      <c r="E95" s="46">
        <v>5503</v>
      </c>
      <c r="F95" s="36"/>
    </row>
    <row r="96" spans="1:6" ht="12">
      <c r="A96" s="108">
        <v>89</v>
      </c>
      <c r="B96" s="76" t="s">
        <v>2015</v>
      </c>
      <c r="C96" s="76" t="s">
        <v>2016</v>
      </c>
      <c r="D96" s="104">
        <f t="shared" si="1"/>
        <v>5785</v>
      </c>
      <c r="E96" s="46">
        <v>5030</v>
      </c>
      <c r="F96" s="36"/>
    </row>
    <row r="97" spans="1:6" ht="24">
      <c r="A97" s="108">
        <v>90</v>
      </c>
      <c r="B97" s="76" t="s">
        <v>2015</v>
      </c>
      <c r="C97" s="76" t="s">
        <v>2017</v>
      </c>
      <c r="D97" s="104">
        <f t="shared" si="1"/>
        <v>9922</v>
      </c>
      <c r="E97" s="46">
        <v>8628</v>
      </c>
      <c r="F97" s="36"/>
    </row>
    <row r="98" spans="1:6" ht="12">
      <c r="A98" s="108">
        <v>91</v>
      </c>
      <c r="B98" s="76" t="s">
        <v>2018</v>
      </c>
      <c r="C98" s="76" t="s">
        <v>2019</v>
      </c>
      <c r="D98" s="104">
        <f t="shared" si="1"/>
        <v>6328</v>
      </c>
      <c r="E98" s="46">
        <v>5503</v>
      </c>
      <c r="F98" s="36"/>
    </row>
    <row r="99" spans="1:6" ht="12">
      <c r="A99" s="108">
        <v>92</v>
      </c>
      <c r="B99" s="76" t="s">
        <v>2020</v>
      </c>
      <c r="C99" s="76" t="s">
        <v>2021</v>
      </c>
      <c r="D99" s="104">
        <f t="shared" si="1"/>
        <v>7523</v>
      </c>
      <c r="E99" s="46">
        <v>6542</v>
      </c>
      <c r="F99" s="36"/>
    </row>
    <row r="100" spans="1:6" ht="24">
      <c r="A100" s="108">
        <v>93</v>
      </c>
      <c r="B100" s="76" t="s">
        <v>2022</v>
      </c>
      <c r="C100" s="76" t="s">
        <v>2023</v>
      </c>
      <c r="D100" s="104">
        <f t="shared" si="1"/>
        <v>7442</v>
      </c>
      <c r="E100" s="46">
        <v>6471</v>
      </c>
      <c r="F100" s="36"/>
    </row>
    <row r="101" spans="1:6" ht="12">
      <c r="A101" s="108">
        <v>94</v>
      </c>
      <c r="B101" s="76" t="s">
        <v>2024</v>
      </c>
      <c r="C101" s="76" t="s">
        <v>3886</v>
      </c>
      <c r="D101" s="104">
        <f t="shared" si="1"/>
        <v>5069</v>
      </c>
      <c r="E101" s="46">
        <v>4408</v>
      </c>
      <c r="F101" s="36"/>
    </row>
    <row r="102" spans="1:6" ht="12">
      <c r="A102" s="108">
        <v>95</v>
      </c>
      <c r="B102" s="76" t="s">
        <v>2025</v>
      </c>
      <c r="C102" s="76" t="s">
        <v>2026</v>
      </c>
      <c r="D102" s="104">
        <f t="shared" si="1"/>
        <v>4833</v>
      </c>
      <c r="E102" s="46">
        <v>4203</v>
      </c>
      <c r="F102" s="36"/>
    </row>
    <row r="103" spans="1:6" ht="12">
      <c r="A103" s="108">
        <v>96</v>
      </c>
      <c r="B103" s="76" t="s">
        <v>2025</v>
      </c>
      <c r="C103" s="76" t="s">
        <v>2027</v>
      </c>
      <c r="D103" s="104">
        <f t="shared" si="1"/>
        <v>4833</v>
      </c>
      <c r="E103" s="46">
        <v>4203</v>
      </c>
      <c r="F103" s="36"/>
    </row>
    <row r="104" spans="1:6" ht="12">
      <c r="A104" s="108">
        <v>97</v>
      </c>
      <c r="B104" s="76" t="s">
        <v>2025</v>
      </c>
      <c r="C104" s="76" t="s">
        <v>2028</v>
      </c>
      <c r="D104" s="104">
        <f t="shared" si="1"/>
        <v>4833</v>
      </c>
      <c r="E104" s="46">
        <v>4203</v>
      </c>
      <c r="F104" s="36"/>
    </row>
    <row r="105" spans="1:6" ht="12">
      <c r="A105" s="108">
        <v>98</v>
      </c>
      <c r="B105" s="76" t="s">
        <v>2025</v>
      </c>
      <c r="C105" s="76" t="s">
        <v>2029</v>
      </c>
      <c r="D105" s="104">
        <f t="shared" si="1"/>
        <v>5069</v>
      </c>
      <c r="E105" s="46">
        <v>4408</v>
      </c>
      <c r="F105" s="36"/>
    </row>
    <row r="106" spans="1:6" ht="12">
      <c r="A106" s="108">
        <v>99</v>
      </c>
      <c r="B106" s="76" t="s">
        <v>2030</v>
      </c>
      <c r="C106" s="76" t="s">
        <v>3910</v>
      </c>
      <c r="D106" s="104">
        <f t="shared" si="1"/>
        <v>5069</v>
      </c>
      <c r="E106" s="46">
        <v>4408</v>
      </c>
      <c r="F106" s="36"/>
    </row>
    <row r="107" spans="1:6" ht="12">
      <c r="A107" s="108">
        <v>100</v>
      </c>
      <c r="B107" s="76" t="s">
        <v>2031</v>
      </c>
      <c r="C107" s="76" t="s">
        <v>2032</v>
      </c>
      <c r="D107" s="104">
        <f t="shared" si="1"/>
        <v>9514</v>
      </c>
      <c r="E107" s="46">
        <v>8273</v>
      </c>
      <c r="F107" s="36"/>
    </row>
    <row r="108" spans="1:6" ht="12">
      <c r="A108" s="108">
        <v>101</v>
      </c>
      <c r="B108" s="76" t="s">
        <v>2033</v>
      </c>
      <c r="C108" s="76" t="s">
        <v>3911</v>
      </c>
      <c r="D108" s="104">
        <f t="shared" si="1"/>
        <v>11497</v>
      </c>
      <c r="E108" s="46">
        <v>9997</v>
      </c>
      <c r="F108" s="36"/>
    </row>
    <row r="109" spans="1:6" ht="12">
      <c r="A109" s="108">
        <v>102</v>
      </c>
      <c r="B109" s="76" t="s">
        <v>2034</v>
      </c>
      <c r="C109" s="76" t="s">
        <v>2035</v>
      </c>
      <c r="D109" s="104">
        <f t="shared" si="1"/>
        <v>14096</v>
      </c>
      <c r="E109" s="46">
        <v>12257</v>
      </c>
      <c r="F109" s="36"/>
    </row>
    <row r="110" spans="1:6" ht="12">
      <c r="A110" s="108">
        <v>103</v>
      </c>
      <c r="B110" s="76" t="s">
        <v>2034</v>
      </c>
      <c r="C110" s="76" t="s">
        <v>2036</v>
      </c>
      <c r="D110" s="104">
        <f t="shared" si="1"/>
        <v>12682</v>
      </c>
      <c r="E110" s="46">
        <v>11028</v>
      </c>
      <c r="F110" s="36"/>
    </row>
    <row r="111" spans="1:6" ht="12">
      <c r="A111" s="108">
        <v>104</v>
      </c>
      <c r="B111" s="76" t="s">
        <v>2034</v>
      </c>
      <c r="C111" s="76" t="s">
        <v>2037</v>
      </c>
      <c r="D111" s="104">
        <f t="shared" si="1"/>
        <v>12682</v>
      </c>
      <c r="E111" s="46">
        <v>11028</v>
      </c>
      <c r="F111" s="36"/>
    </row>
    <row r="112" spans="1:6" ht="12">
      <c r="A112" s="108">
        <v>105</v>
      </c>
      <c r="B112" s="76" t="s">
        <v>2038</v>
      </c>
      <c r="C112" s="76" t="s">
        <v>3887</v>
      </c>
      <c r="D112" s="104">
        <f t="shared" si="1"/>
        <v>14792</v>
      </c>
      <c r="E112" s="46">
        <v>12863</v>
      </c>
      <c r="F112" s="36"/>
    </row>
    <row r="113" spans="1:6" ht="12">
      <c r="A113" s="108">
        <v>106</v>
      </c>
      <c r="B113" s="76" t="s">
        <v>2038</v>
      </c>
      <c r="C113" s="76" t="s">
        <v>2039</v>
      </c>
      <c r="D113" s="104">
        <f t="shared" si="1"/>
        <v>14792</v>
      </c>
      <c r="E113" s="46">
        <v>12863</v>
      </c>
      <c r="F113" s="36"/>
    </row>
    <row r="114" spans="1:6" ht="12">
      <c r="A114" s="108">
        <v>107</v>
      </c>
      <c r="B114" s="76" t="s">
        <v>2040</v>
      </c>
      <c r="C114" s="76" t="s">
        <v>2041</v>
      </c>
      <c r="D114" s="104">
        <f t="shared" si="1"/>
        <v>9514</v>
      </c>
      <c r="E114" s="46">
        <v>8273</v>
      </c>
      <c r="F114" s="36"/>
    </row>
    <row r="115" spans="1:6" ht="24">
      <c r="A115" s="108">
        <v>108</v>
      </c>
      <c r="B115" s="76" t="s">
        <v>2042</v>
      </c>
      <c r="C115" s="76" t="s">
        <v>2043</v>
      </c>
      <c r="D115" s="104">
        <f t="shared" si="1"/>
        <v>8509</v>
      </c>
      <c r="E115" s="46">
        <v>7399</v>
      </c>
      <c r="F115" s="36"/>
    </row>
    <row r="116" spans="1:6" ht="12">
      <c r="A116" s="108">
        <v>109</v>
      </c>
      <c r="B116" s="76" t="s">
        <v>2044</v>
      </c>
      <c r="C116" s="76" t="s">
        <v>2045</v>
      </c>
      <c r="D116" s="104">
        <f t="shared" si="1"/>
        <v>10456</v>
      </c>
      <c r="E116" s="46">
        <v>9092</v>
      </c>
      <c r="F116" s="36"/>
    </row>
    <row r="117" spans="1:6" ht="12">
      <c r="A117" s="108">
        <v>110</v>
      </c>
      <c r="B117" s="76" t="s">
        <v>2046</v>
      </c>
      <c r="C117" s="76" t="s">
        <v>2047</v>
      </c>
      <c r="D117" s="104">
        <f t="shared" si="1"/>
        <v>8265</v>
      </c>
      <c r="E117" s="46">
        <v>7187</v>
      </c>
      <c r="F117" s="36"/>
    </row>
    <row r="118" spans="1:6" ht="12">
      <c r="A118" s="108">
        <v>111</v>
      </c>
      <c r="B118" s="76" t="s">
        <v>2048</v>
      </c>
      <c r="C118" s="76" t="s">
        <v>2049</v>
      </c>
      <c r="D118" s="104">
        <f t="shared" si="1"/>
        <v>4925</v>
      </c>
      <c r="E118" s="46">
        <v>4283</v>
      </c>
      <c r="F118" s="36"/>
    </row>
    <row r="119" spans="1:6" ht="12">
      <c r="A119" s="108">
        <v>112</v>
      </c>
      <c r="B119" s="76" t="s">
        <v>2050</v>
      </c>
      <c r="C119" s="76" t="s">
        <v>2051</v>
      </c>
      <c r="D119" s="104">
        <f t="shared" si="1"/>
        <v>4925</v>
      </c>
      <c r="E119" s="46">
        <v>4283</v>
      </c>
      <c r="F119" s="36"/>
    </row>
    <row r="120" spans="1:6" ht="24">
      <c r="A120" s="108">
        <v>113</v>
      </c>
      <c r="B120" s="76" t="s">
        <v>2052</v>
      </c>
      <c r="C120" s="76" t="s">
        <v>2053</v>
      </c>
      <c r="D120" s="104">
        <f t="shared" si="1"/>
        <v>6184</v>
      </c>
      <c r="E120" s="46">
        <v>5377</v>
      </c>
      <c r="F120" s="36"/>
    </row>
    <row r="121" spans="1:6" ht="24">
      <c r="A121" s="108">
        <v>114</v>
      </c>
      <c r="B121" s="76" t="s">
        <v>2054</v>
      </c>
      <c r="C121" s="76" t="s">
        <v>2053</v>
      </c>
      <c r="D121" s="104">
        <f t="shared" si="1"/>
        <v>12366</v>
      </c>
      <c r="E121" s="46">
        <v>10753</v>
      </c>
      <c r="F121" s="36"/>
    </row>
    <row r="122" spans="1:6" ht="12">
      <c r="A122" s="108">
        <v>115</v>
      </c>
      <c r="B122" s="76" t="s">
        <v>2055</v>
      </c>
      <c r="C122" s="76" t="s">
        <v>2056</v>
      </c>
      <c r="D122" s="104">
        <f t="shared" si="1"/>
        <v>5567</v>
      </c>
      <c r="E122" s="46">
        <v>4841</v>
      </c>
      <c r="F122" s="36"/>
    </row>
    <row r="123" spans="1:6" ht="24">
      <c r="A123" s="108">
        <v>116</v>
      </c>
      <c r="B123" s="76" t="s">
        <v>2057</v>
      </c>
      <c r="C123" s="76" t="s">
        <v>2058</v>
      </c>
      <c r="D123" s="104">
        <f t="shared" si="1"/>
        <v>14692</v>
      </c>
      <c r="E123" s="46">
        <v>12776</v>
      </c>
      <c r="F123" s="36"/>
    </row>
    <row r="124" spans="1:6" ht="24">
      <c r="A124" s="108">
        <v>117</v>
      </c>
      <c r="B124" s="76" t="s">
        <v>2059</v>
      </c>
      <c r="C124" s="76" t="s">
        <v>3888</v>
      </c>
      <c r="D124" s="104">
        <f t="shared" si="1"/>
        <v>7342</v>
      </c>
      <c r="E124" s="46">
        <v>6384</v>
      </c>
      <c r="F124" s="36"/>
    </row>
    <row r="125" spans="1:6" ht="12">
      <c r="A125" s="108">
        <v>118</v>
      </c>
      <c r="B125" s="76" t="s">
        <v>2060</v>
      </c>
      <c r="C125" s="76" t="s">
        <v>3889</v>
      </c>
      <c r="D125" s="104">
        <f t="shared" si="1"/>
        <v>7342</v>
      </c>
      <c r="E125" s="46">
        <v>6384</v>
      </c>
      <c r="F125" s="36"/>
    </row>
    <row r="126" spans="1:6" ht="12">
      <c r="A126" s="108">
        <v>119</v>
      </c>
      <c r="B126" s="76" t="s">
        <v>2061</v>
      </c>
      <c r="C126" s="76" t="s">
        <v>2062</v>
      </c>
      <c r="D126" s="104">
        <f t="shared" si="1"/>
        <v>6971</v>
      </c>
      <c r="E126" s="46">
        <v>6062</v>
      </c>
      <c r="F126" s="36"/>
    </row>
    <row r="127" spans="1:6" ht="12">
      <c r="A127" s="108">
        <v>120</v>
      </c>
      <c r="B127" s="76" t="s">
        <v>2061</v>
      </c>
      <c r="C127" s="76" t="s">
        <v>2063</v>
      </c>
      <c r="D127" s="104">
        <f t="shared" si="1"/>
        <v>6971</v>
      </c>
      <c r="E127" s="46">
        <v>6062</v>
      </c>
      <c r="F127" s="36"/>
    </row>
    <row r="128" spans="1:6" ht="12">
      <c r="A128" s="108">
        <v>121</v>
      </c>
      <c r="B128" s="76" t="s">
        <v>2061</v>
      </c>
      <c r="C128" s="76" t="s">
        <v>2064</v>
      </c>
      <c r="D128" s="104">
        <f t="shared" si="1"/>
        <v>6971</v>
      </c>
      <c r="E128" s="46">
        <v>6062</v>
      </c>
      <c r="F128" s="36"/>
    </row>
    <row r="129" spans="1:6" ht="24">
      <c r="A129" s="108">
        <v>122</v>
      </c>
      <c r="B129" s="76" t="s">
        <v>2065</v>
      </c>
      <c r="C129" s="76" t="s">
        <v>2066</v>
      </c>
      <c r="D129" s="104">
        <f t="shared" si="1"/>
        <v>9008</v>
      </c>
      <c r="E129" s="46">
        <v>7833</v>
      </c>
      <c r="F129" s="36"/>
    </row>
    <row r="130" spans="1:6" ht="12">
      <c r="A130" s="108">
        <v>123</v>
      </c>
      <c r="B130" s="76" t="s">
        <v>2067</v>
      </c>
      <c r="C130" s="76" t="s">
        <v>2068</v>
      </c>
      <c r="D130" s="104">
        <f t="shared" si="1"/>
        <v>8771</v>
      </c>
      <c r="E130" s="46">
        <v>7627</v>
      </c>
      <c r="F130" s="36"/>
    </row>
    <row r="131" spans="1:6" ht="12">
      <c r="A131" s="108">
        <v>124</v>
      </c>
      <c r="B131" s="76" t="s">
        <v>2067</v>
      </c>
      <c r="C131" s="76" t="s">
        <v>2069</v>
      </c>
      <c r="D131" s="104">
        <f t="shared" si="1"/>
        <v>9578</v>
      </c>
      <c r="E131" s="46">
        <v>8329</v>
      </c>
      <c r="F131" s="36"/>
    </row>
    <row r="132" spans="1:6" ht="12">
      <c r="A132" s="108">
        <v>125</v>
      </c>
      <c r="B132" s="76" t="s">
        <v>2070</v>
      </c>
      <c r="C132" s="76" t="s">
        <v>2071</v>
      </c>
      <c r="D132" s="104">
        <f t="shared" si="1"/>
        <v>6328</v>
      </c>
      <c r="E132" s="46">
        <v>5503</v>
      </c>
      <c r="F132" s="36"/>
    </row>
    <row r="133" spans="1:6" ht="24">
      <c r="A133" s="108">
        <v>126</v>
      </c>
      <c r="B133" s="76" t="s">
        <v>2072</v>
      </c>
      <c r="C133" s="76" t="s">
        <v>2073</v>
      </c>
      <c r="D133" s="104">
        <f t="shared" si="1"/>
        <v>7940</v>
      </c>
      <c r="E133" s="46">
        <v>6904</v>
      </c>
      <c r="F133" s="36"/>
    </row>
    <row r="134" spans="1:6" ht="24">
      <c r="A134" s="108">
        <v>127</v>
      </c>
      <c r="B134" s="76" t="s">
        <v>2074</v>
      </c>
      <c r="C134" s="76" t="s">
        <v>2075</v>
      </c>
      <c r="D134" s="104">
        <f t="shared" si="1"/>
        <v>6971</v>
      </c>
      <c r="E134" s="46">
        <v>6062</v>
      </c>
      <c r="F134" s="36"/>
    </row>
    <row r="135" spans="1:6" ht="24">
      <c r="A135" s="108">
        <v>128</v>
      </c>
      <c r="B135" s="76" t="s">
        <v>2074</v>
      </c>
      <c r="C135" s="76" t="s">
        <v>2076</v>
      </c>
      <c r="D135" s="104">
        <f t="shared" si="1"/>
        <v>7604</v>
      </c>
      <c r="E135" s="46">
        <v>6612</v>
      </c>
      <c r="F135" s="36"/>
    </row>
    <row r="136" spans="1:6" ht="12">
      <c r="A136" s="108">
        <v>129</v>
      </c>
      <c r="B136" s="76" t="s">
        <v>2077</v>
      </c>
      <c r="C136" s="76" t="s">
        <v>2078</v>
      </c>
      <c r="D136" s="104">
        <f t="shared" si="1"/>
        <v>6971</v>
      </c>
      <c r="E136" s="46">
        <v>6062</v>
      </c>
      <c r="F136" s="36"/>
    </row>
    <row r="137" spans="1:6" ht="24">
      <c r="A137" s="108">
        <v>130</v>
      </c>
      <c r="B137" s="76" t="s">
        <v>2079</v>
      </c>
      <c r="C137" s="76" t="s">
        <v>2080</v>
      </c>
      <c r="D137" s="104">
        <f aca="true" t="shared" si="2" ref="D137:D200">ROUND(E137*1.15,0)</f>
        <v>8012</v>
      </c>
      <c r="E137" s="46">
        <v>6967</v>
      </c>
      <c r="F137" s="36"/>
    </row>
    <row r="138" spans="1:6" ht="24">
      <c r="A138" s="108">
        <v>131</v>
      </c>
      <c r="B138" s="76" t="s">
        <v>2081</v>
      </c>
      <c r="C138" s="76" t="s">
        <v>2082</v>
      </c>
      <c r="D138" s="104">
        <f t="shared" si="2"/>
        <v>6971</v>
      </c>
      <c r="E138" s="46">
        <v>6062</v>
      </c>
      <c r="F138" s="36"/>
    </row>
    <row r="139" spans="1:6" ht="24">
      <c r="A139" s="108">
        <v>132</v>
      </c>
      <c r="B139" s="76" t="s">
        <v>2081</v>
      </c>
      <c r="C139" s="76" t="s">
        <v>2083</v>
      </c>
      <c r="D139" s="104">
        <f t="shared" si="2"/>
        <v>6971</v>
      </c>
      <c r="E139" s="46">
        <v>6062</v>
      </c>
      <c r="F139" s="36"/>
    </row>
    <row r="140" spans="1:6" ht="24">
      <c r="A140" s="108">
        <v>133</v>
      </c>
      <c r="B140" s="76" t="s">
        <v>2081</v>
      </c>
      <c r="C140" s="76" t="s">
        <v>2084</v>
      </c>
      <c r="D140" s="104">
        <f t="shared" si="2"/>
        <v>6971</v>
      </c>
      <c r="E140" s="46">
        <v>6062</v>
      </c>
      <c r="F140" s="36"/>
    </row>
    <row r="141" spans="1:6" ht="24">
      <c r="A141" s="108">
        <v>134</v>
      </c>
      <c r="B141" s="76" t="s">
        <v>2081</v>
      </c>
      <c r="C141" s="76" t="s">
        <v>2085</v>
      </c>
      <c r="D141" s="104">
        <f t="shared" si="2"/>
        <v>6971</v>
      </c>
      <c r="E141" s="46">
        <v>6062</v>
      </c>
      <c r="F141" s="36"/>
    </row>
    <row r="142" spans="1:6" ht="12">
      <c r="A142" s="108">
        <v>135</v>
      </c>
      <c r="B142" s="76" t="s">
        <v>2086</v>
      </c>
      <c r="C142" s="76" t="s">
        <v>2087</v>
      </c>
      <c r="D142" s="104">
        <f t="shared" si="2"/>
        <v>6744</v>
      </c>
      <c r="E142" s="46">
        <v>5864</v>
      </c>
      <c r="F142" s="36"/>
    </row>
    <row r="143" spans="1:6" ht="12">
      <c r="A143" s="108">
        <v>136</v>
      </c>
      <c r="B143" s="76" t="s">
        <v>2088</v>
      </c>
      <c r="C143" s="76" t="s">
        <v>2089</v>
      </c>
      <c r="D143" s="104">
        <f t="shared" si="2"/>
        <v>5333</v>
      </c>
      <c r="E143" s="46">
        <v>4637</v>
      </c>
      <c r="F143" s="36"/>
    </row>
    <row r="144" spans="1:6" ht="12">
      <c r="A144" s="108">
        <v>137</v>
      </c>
      <c r="B144" s="76" t="s">
        <v>2090</v>
      </c>
      <c r="C144" s="76" t="s">
        <v>2091</v>
      </c>
      <c r="D144" s="104">
        <f t="shared" si="2"/>
        <v>1403</v>
      </c>
      <c r="E144" s="46">
        <v>1220</v>
      </c>
      <c r="F144" s="36"/>
    </row>
    <row r="145" spans="1:6" ht="24">
      <c r="A145" s="108">
        <v>138</v>
      </c>
      <c r="B145" s="76" t="s">
        <v>2092</v>
      </c>
      <c r="C145" s="76" t="s">
        <v>2093</v>
      </c>
      <c r="D145" s="104">
        <f t="shared" si="2"/>
        <v>6762</v>
      </c>
      <c r="E145" s="46">
        <v>5880</v>
      </c>
      <c r="F145" s="36"/>
    </row>
    <row r="146" spans="1:6" ht="12">
      <c r="A146" s="108">
        <v>139</v>
      </c>
      <c r="B146" s="76" t="s">
        <v>2094</v>
      </c>
      <c r="C146" s="76" t="s">
        <v>2095</v>
      </c>
      <c r="D146" s="104">
        <f t="shared" si="2"/>
        <v>5957</v>
      </c>
      <c r="E146" s="46">
        <v>5180</v>
      </c>
      <c r="F146" s="36"/>
    </row>
    <row r="147" spans="1:6" ht="12">
      <c r="A147" s="108">
        <v>140</v>
      </c>
      <c r="B147" s="76" t="s">
        <v>2096</v>
      </c>
      <c r="C147" s="76" t="s">
        <v>2097</v>
      </c>
      <c r="D147" s="104">
        <f t="shared" si="2"/>
        <v>8328</v>
      </c>
      <c r="E147" s="46">
        <v>7242</v>
      </c>
      <c r="F147" s="36"/>
    </row>
    <row r="148" spans="1:6" ht="24">
      <c r="A148" s="108">
        <v>141</v>
      </c>
      <c r="B148" s="76" t="s">
        <v>2098</v>
      </c>
      <c r="C148" s="76" t="s">
        <v>2099</v>
      </c>
      <c r="D148" s="104">
        <f t="shared" si="2"/>
        <v>1611</v>
      </c>
      <c r="E148" s="46">
        <v>1401</v>
      </c>
      <c r="F148" s="36"/>
    </row>
    <row r="149" spans="1:6" ht="24">
      <c r="A149" s="108">
        <v>142</v>
      </c>
      <c r="B149" s="76" t="s">
        <v>2100</v>
      </c>
      <c r="C149" s="76" t="s">
        <v>2101</v>
      </c>
      <c r="D149" s="104">
        <f t="shared" si="2"/>
        <v>1611</v>
      </c>
      <c r="E149" s="46">
        <v>1401</v>
      </c>
      <c r="F149" s="36"/>
    </row>
    <row r="150" spans="1:6" ht="24">
      <c r="A150" s="108">
        <v>143</v>
      </c>
      <c r="B150" s="76" t="s">
        <v>2102</v>
      </c>
      <c r="C150" s="76" t="s">
        <v>2103</v>
      </c>
      <c r="D150" s="104">
        <f t="shared" si="2"/>
        <v>1539</v>
      </c>
      <c r="E150" s="46">
        <v>1338</v>
      </c>
      <c r="F150" s="36"/>
    </row>
    <row r="151" spans="1:6" ht="24">
      <c r="A151" s="108">
        <v>144</v>
      </c>
      <c r="B151" s="76" t="s">
        <v>2102</v>
      </c>
      <c r="C151" s="76" t="s">
        <v>2104</v>
      </c>
      <c r="D151" s="104">
        <f t="shared" si="2"/>
        <v>1539</v>
      </c>
      <c r="E151" s="46">
        <v>1338</v>
      </c>
      <c r="F151" s="36"/>
    </row>
    <row r="152" spans="1:6" ht="24">
      <c r="A152" s="108">
        <v>145</v>
      </c>
      <c r="B152" s="76" t="s">
        <v>2102</v>
      </c>
      <c r="C152" s="76" t="s">
        <v>2105</v>
      </c>
      <c r="D152" s="104">
        <f t="shared" si="2"/>
        <v>1539</v>
      </c>
      <c r="E152" s="46">
        <v>1338</v>
      </c>
      <c r="F152" s="36"/>
    </row>
    <row r="153" spans="1:6" ht="36">
      <c r="A153" s="108">
        <v>146</v>
      </c>
      <c r="B153" s="76" t="s">
        <v>2106</v>
      </c>
      <c r="C153" s="76" t="s">
        <v>2107</v>
      </c>
      <c r="D153" s="104">
        <f t="shared" si="2"/>
        <v>3358</v>
      </c>
      <c r="E153" s="46">
        <v>2920</v>
      </c>
      <c r="F153" s="36"/>
    </row>
    <row r="154" spans="1:6" ht="24">
      <c r="A154" s="108">
        <v>147</v>
      </c>
      <c r="B154" s="76" t="s">
        <v>2108</v>
      </c>
      <c r="C154" s="76" t="s">
        <v>2109</v>
      </c>
      <c r="D154" s="104">
        <f t="shared" si="2"/>
        <v>3196</v>
      </c>
      <c r="E154" s="46">
        <v>2779</v>
      </c>
      <c r="F154" s="36"/>
    </row>
    <row r="155" spans="1:6" ht="12">
      <c r="A155" s="108">
        <v>148</v>
      </c>
      <c r="B155" s="76" t="s">
        <v>2110</v>
      </c>
      <c r="C155" s="76" t="s">
        <v>3912</v>
      </c>
      <c r="D155" s="104">
        <f t="shared" si="2"/>
        <v>1539</v>
      </c>
      <c r="E155" s="46">
        <v>1338</v>
      </c>
      <c r="F155" s="36"/>
    </row>
    <row r="156" spans="1:6" ht="12">
      <c r="A156" s="108">
        <v>149</v>
      </c>
      <c r="B156" s="76" t="s">
        <v>2110</v>
      </c>
      <c r="C156" s="76" t="s">
        <v>3913</v>
      </c>
      <c r="D156" s="104">
        <f t="shared" si="2"/>
        <v>1539</v>
      </c>
      <c r="E156" s="46">
        <v>1338</v>
      </c>
      <c r="F156" s="36"/>
    </row>
    <row r="157" spans="1:6" ht="24">
      <c r="A157" s="108">
        <v>150</v>
      </c>
      <c r="B157" s="76" t="s">
        <v>2111</v>
      </c>
      <c r="C157" s="76" t="s">
        <v>2112</v>
      </c>
      <c r="D157" s="104">
        <f t="shared" si="2"/>
        <v>3196</v>
      </c>
      <c r="E157" s="46">
        <v>2779</v>
      </c>
      <c r="F157" s="36"/>
    </row>
    <row r="158" spans="1:6" ht="24">
      <c r="A158" s="108">
        <v>151</v>
      </c>
      <c r="B158" s="76" t="s">
        <v>2111</v>
      </c>
      <c r="C158" s="76" t="s">
        <v>2113</v>
      </c>
      <c r="D158" s="104">
        <f t="shared" si="2"/>
        <v>3196</v>
      </c>
      <c r="E158" s="46">
        <v>2779</v>
      </c>
      <c r="F158" s="36"/>
    </row>
    <row r="159" spans="1:6" ht="24">
      <c r="A159" s="108">
        <v>152</v>
      </c>
      <c r="B159" s="76" t="s">
        <v>2114</v>
      </c>
      <c r="C159" s="76" t="s">
        <v>2115</v>
      </c>
      <c r="D159" s="104">
        <f t="shared" si="2"/>
        <v>3196</v>
      </c>
      <c r="E159" s="46">
        <v>2779</v>
      </c>
      <c r="F159" s="36"/>
    </row>
    <row r="160" spans="1:6" ht="12">
      <c r="A160" s="108">
        <v>153</v>
      </c>
      <c r="B160" s="76" t="s">
        <v>2116</v>
      </c>
      <c r="C160" s="76" t="s">
        <v>2117</v>
      </c>
      <c r="D160" s="104">
        <f t="shared" si="2"/>
        <v>3168</v>
      </c>
      <c r="E160" s="46">
        <v>2755</v>
      </c>
      <c r="F160" s="36"/>
    </row>
    <row r="161" spans="1:6" ht="24">
      <c r="A161" s="108">
        <v>154</v>
      </c>
      <c r="B161" s="76" t="s">
        <v>2118</v>
      </c>
      <c r="C161" s="76" t="s">
        <v>3914</v>
      </c>
      <c r="D161" s="104">
        <f t="shared" si="2"/>
        <v>2516</v>
      </c>
      <c r="E161" s="46">
        <v>2188</v>
      </c>
      <c r="F161" s="36"/>
    </row>
    <row r="162" spans="1:6" ht="24">
      <c r="A162" s="108">
        <v>155</v>
      </c>
      <c r="B162" s="76" t="s">
        <v>2119</v>
      </c>
      <c r="C162" s="76" t="s">
        <v>2120</v>
      </c>
      <c r="D162" s="104">
        <f t="shared" si="2"/>
        <v>5360</v>
      </c>
      <c r="E162" s="46">
        <v>4661</v>
      </c>
      <c r="F162" s="36"/>
    </row>
    <row r="163" spans="1:6" ht="12">
      <c r="A163" s="108">
        <v>156</v>
      </c>
      <c r="B163" s="76" t="s">
        <v>2121</v>
      </c>
      <c r="C163" s="76" t="s">
        <v>2122</v>
      </c>
      <c r="D163" s="104">
        <f t="shared" si="2"/>
        <v>3758</v>
      </c>
      <c r="E163" s="46">
        <v>3268</v>
      </c>
      <c r="F163" s="36"/>
    </row>
    <row r="164" spans="1:6" ht="12">
      <c r="A164" s="108">
        <v>157</v>
      </c>
      <c r="B164" s="76" t="s">
        <v>2123</v>
      </c>
      <c r="C164" s="76" t="s">
        <v>2124</v>
      </c>
      <c r="D164" s="104">
        <f t="shared" si="2"/>
        <v>15082</v>
      </c>
      <c r="E164" s="46">
        <v>13115</v>
      </c>
      <c r="F164" s="36"/>
    </row>
    <row r="165" spans="1:6" ht="24">
      <c r="A165" s="108">
        <v>158</v>
      </c>
      <c r="B165" s="76" t="s">
        <v>2125</v>
      </c>
      <c r="C165" s="76" t="s">
        <v>2126</v>
      </c>
      <c r="D165" s="104">
        <f t="shared" si="2"/>
        <v>7442</v>
      </c>
      <c r="E165" s="46">
        <v>6471</v>
      </c>
      <c r="F165" s="36"/>
    </row>
    <row r="166" spans="1:6" ht="24">
      <c r="A166" s="108">
        <v>159</v>
      </c>
      <c r="B166" s="76" t="s">
        <v>2127</v>
      </c>
      <c r="C166" s="76" t="s">
        <v>2128</v>
      </c>
      <c r="D166" s="104">
        <f t="shared" si="2"/>
        <v>8509</v>
      </c>
      <c r="E166" s="46">
        <v>7399</v>
      </c>
      <c r="F166" s="36"/>
    </row>
    <row r="167" spans="1:6" ht="24">
      <c r="A167" s="108">
        <v>160</v>
      </c>
      <c r="B167" s="76" t="s">
        <v>2129</v>
      </c>
      <c r="C167" s="76" t="s">
        <v>2130</v>
      </c>
      <c r="D167" s="104">
        <f t="shared" si="2"/>
        <v>14592</v>
      </c>
      <c r="E167" s="46">
        <v>12689</v>
      </c>
      <c r="F167" s="36"/>
    </row>
    <row r="168" spans="1:6" ht="12">
      <c r="A168" s="108">
        <v>161</v>
      </c>
      <c r="B168" s="76" t="s">
        <v>2131</v>
      </c>
      <c r="C168" s="76" t="s">
        <v>3915</v>
      </c>
      <c r="D168" s="104">
        <f t="shared" si="2"/>
        <v>4436</v>
      </c>
      <c r="E168" s="46">
        <v>3857</v>
      </c>
      <c r="F168" s="36"/>
    </row>
    <row r="169" spans="1:6" ht="12">
      <c r="A169" s="108">
        <v>162</v>
      </c>
      <c r="B169" s="76" t="s">
        <v>2131</v>
      </c>
      <c r="C169" s="76" t="s">
        <v>3916</v>
      </c>
      <c r="D169" s="104">
        <f t="shared" si="2"/>
        <v>4436</v>
      </c>
      <c r="E169" s="46">
        <v>3857</v>
      </c>
      <c r="F169" s="36"/>
    </row>
    <row r="170" spans="1:6" ht="12">
      <c r="A170" s="108">
        <v>163</v>
      </c>
      <c r="B170" s="76" t="s">
        <v>2132</v>
      </c>
      <c r="C170" s="76" t="s">
        <v>2133</v>
      </c>
      <c r="D170" s="104">
        <f t="shared" si="2"/>
        <v>27973</v>
      </c>
      <c r="E170" s="46">
        <v>24324</v>
      </c>
      <c r="F170" s="36"/>
    </row>
    <row r="171" spans="1:6" ht="12">
      <c r="A171" s="108">
        <v>164</v>
      </c>
      <c r="B171" s="76" t="s">
        <v>2132</v>
      </c>
      <c r="C171" s="76" t="s">
        <v>2134</v>
      </c>
      <c r="D171" s="104">
        <f t="shared" si="2"/>
        <v>21255</v>
      </c>
      <c r="E171" s="46">
        <v>18483</v>
      </c>
      <c r="F171" s="36"/>
    </row>
    <row r="172" spans="1:6" ht="12">
      <c r="A172" s="108">
        <v>165</v>
      </c>
      <c r="B172" s="76" t="s">
        <v>2135</v>
      </c>
      <c r="C172" s="76" t="s">
        <v>2136</v>
      </c>
      <c r="D172" s="104">
        <f t="shared" si="2"/>
        <v>5405</v>
      </c>
      <c r="E172" s="46">
        <v>4700</v>
      </c>
      <c r="F172" s="36"/>
    </row>
    <row r="173" spans="1:6" ht="12">
      <c r="A173" s="108">
        <v>166</v>
      </c>
      <c r="B173" s="76" t="s">
        <v>2137</v>
      </c>
      <c r="C173" s="76" t="s">
        <v>2138</v>
      </c>
      <c r="D173" s="104">
        <f t="shared" si="2"/>
        <v>2019</v>
      </c>
      <c r="E173" s="46">
        <v>1756</v>
      </c>
      <c r="F173" s="36"/>
    </row>
    <row r="174" spans="1:6" ht="12">
      <c r="A174" s="108">
        <v>167</v>
      </c>
      <c r="B174" s="76" t="s">
        <v>2137</v>
      </c>
      <c r="C174" s="76" t="s">
        <v>3890</v>
      </c>
      <c r="D174" s="104">
        <f t="shared" si="2"/>
        <v>2109</v>
      </c>
      <c r="E174" s="46">
        <v>1834</v>
      </c>
      <c r="F174" s="36"/>
    </row>
    <row r="175" spans="1:6" ht="24">
      <c r="A175" s="108">
        <v>168</v>
      </c>
      <c r="B175" s="76" t="s">
        <v>2139</v>
      </c>
      <c r="C175" s="76" t="s">
        <v>2140</v>
      </c>
      <c r="D175" s="104">
        <f t="shared" si="2"/>
        <v>7270</v>
      </c>
      <c r="E175" s="46">
        <v>6322</v>
      </c>
      <c r="F175" s="36"/>
    </row>
    <row r="176" spans="1:6" ht="36">
      <c r="A176" s="108">
        <v>169</v>
      </c>
      <c r="B176" s="76" t="s">
        <v>2141</v>
      </c>
      <c r="C176" s="76" t="s">
        <v>2142</v>
      </c>
      <c r="D176" s="104">
        <f t="shared" si="2"/>
        <v>7270</v>
      </c>
      <c r="E176" s="46">
        <v>6322</v>
      </c>
      <c r="F176" s="36"/>
    </row>
    <row r="177" spans="1:6" ht="12">
      <c r="A177" s="108">
        <v>170</v>
      </c>
      <c r="B177" s="76" t="s">
        <v>2143</v>
      </c>
      <c r="C177" s="76" t="s">
        <v>2144</v>
      </c>
      <c r="D177" s="104">
        <f t="shared" si="2"/>
        <v>2299</v>
      </c>
      <c r="E177" s="46">
        <v>1999</v>
      </c>
      <c r="F177" s="36"/>
    </row>
    <row r="178" spans="1:6" ht="12">
      <c r="A178" s="108">
        <v>171</v>
      </c>
      <c r="B178" s="76" t="s">
        <v>2145</v>
      </c>
      <c r="C178" s="76" t="s">
        <v>2146</v>
      </c>
      <c r="D178" s="104">
        <f t="shared" si="2"/>
        <v>2109</v>
      </c>
      <c r="E178" s="46">
        <v>1834</v>
      </c>
      <c r="F178" s="36"/>
    </row>
    <row r="179" spans="1:6" ht="12">
      <c r="A179" s="108">
        <v>172</v>
      </c>
      <c r="B179" s="76" t="s">
        <v>2147</v>
      </c>
      <c r="C179" s="76" t="s">
        <v>2148</v>
      </c>
      <c r="D179" s="104">
        <f t="shared" si="2"/>
        <v>20196</v>
      </c>
      <c r="E179" s="46">
        <v>17562</v>
      </c>
      <c r="F179" s="36"/>
    </row>
    <row r="180" spans="1:6" ht="12">
      <c r="A180" s="108">
        <v>173</v>
      </c>
      <c r="B180" s="76" t="s">
        <v>2149</v>
      </c>
      <c r="C180" s="76" t="s">
        <v>2150</v>
      </c>
      <c r="D180" s="104">
        <f t="shared" si="2"/>
        <v>8265</v>
      </c>
      <c r="E180" s="46">
        <v>7187</v>
      </c>
      <c r="F180" s="36"/>
    </row>
    <row r="181" spans="1:6" ht="12">
      <c r="A181" s="108">
        <v>174</v>
      </c>
      <c r="B181" s="76" t="s">
        <v>2151</v>
      </c>
      <c r="C181" s="76" t="s">
        <v>2152</v>
      </c>
      <c r="D181" s="104">
        <f t="shared" si="2"/>
        <v>15833</v>
      </c>
      <c r="E181" s="46">
        <v>13768</v>
      </c>
      <c r="F181" s="36"/>
    </row>
    <row r="182" spans="1:6" ht="12">
      <c r="A182" s="108">
        <v>175</v>
      </c>
      <c r="B182" s="76" t="s">
        <v>2153</v>
      </c>
      <c r="C182" s="76" t="s">
        <v>2154</v>
      </c>
      <c r="D182" s="104">
        <f t="shared" si="2"/>
        <v>10528</v>
      </c>
      <c r="E182" s="46">
        <v>9155</v>
      </c>
      <c r="F182" s="36"/>
    </row>
    <row r="183" spans="1:6" ht="24">
      <c r="A183" s="108">
        <v>176</v>
      </c>
      <c r="B183" s="76" t="s">
        <v>2155</v>
      </c>
      <c r="C183" s="76" t="s">
        <v>2156</v>
      </c>
      <c r="D183" s="104">
        <f t="shared" si="2"/>
        <v>15018</v>
      </c>
      <c r="E183" s="46">
        <v>13059</v>
      </c>
      <c r="F183" s="36"/>
    </row>
    <row r="184" spans="1:6" ht="12">
      <c r="A184" s="108">
        <v>177</v>
      </c>
      <c r="B184" s="76" t="s">
        <v>2157</v>
      </c>
      <c r="C184" s="76" t="s">
        <v>2158</v>
      </c>
      <c r="D184" s="104">
        <f t="shared" si="2"/>
        <v>6971</v>
      </c>
      <c r="E184" s="46">
        <v>6062</v>
      </c>
      <c r="F184" s="36"/>
    </row>
    <row r="185" spans="1:6" ht="12">
      <c r="A185" s="108">
        <v>178</v>
      </c>
      <c r="B185" s="76" t="s">
        <v>2159</v>
      </c>
      <c r="C185" s="76" t="s">
        <v>3891</v>
      </c>
      <c r="D185" s="104">
        <f t="shared" si="2"/>
        <v>7189</v>
      </c>
      <c r="E185" s="46">
        <v>6251</v>
      </c>
      <c r="F185" s="36"/>
    </row>
    <row r="186" spans="1:6" ht="12">
      <c r="A186" s="108">
        <v>179</v>
      </c>
      <c r="B186" s="76" t="s">
        <v>2160</v>
      </c>
      <c r="C186" s="76" t="s">
        <v>2161</v>
      </c>
      <c r="D186" s="104">
        <f t="shared" si="2"/>
        <v>7841</v>
      </c>
      <c r="E186" s="46">
        <v>6818</v>
      </c>
      <c r="F186" s="36"/>
    </row>
    <row r="187" spans="1:6" ht="12">
      <c r="A187" s="108">
        <v>180</v>
      </c>
      <c r="B187" s="76" t="s">
        <v>2160</v>
      </c>
      <c r="C187" s="76" t="s">
        <v>2162</v>
      </c>
      <c r="D187" s="104">
        <f t="shared" si="2"/>
        <v>12403</v>
      </c>
      <c r="E187" s="46">
        <v>10785</v>
      </c>
      <c r="F187" s="36"/>
    </row>
    <row r="188" spans="1:6" ht="24">
      <c r="A188" s="108">
        <v>181</v>
      </c>
      <c r="B188" s="76" t="s">
        <v>2163</v>
      </c>
      <c r="C188" s="76" t="s">
        <v>2164</v>
      </c>
      <c r="D188" s="104">
        <f t="shared" si="2"/>
        <v>3196</v>
      </c>
      <c r="E188" s="46">
        <v>2779</v>
      </c>
      <c r="F188" s="36"/>
    </row>
    <row r="189" spans="1:6" ht="24">
      <c r="A189" s="108">
        <v>182</v>
      </c>
      <c r="B189" s="76" t="s">
        <v>2165</v>
      </c>
      <c r="C189" s="76" t="s">
        <v>2166</v>
      </c>
      <c r="D189" s="104">
        <f t="shared" si="2"/>
        <v>3358</v>
      </c>
      <c r="E189" s="46">
        <v>2920</v>
      </c>
      <c r="F189" s="36"/>
    </row>
    <row r="190" spans="1:6" ht="24">
      <c r="A190" s="108">
        <v>183</v>
      </c>
      <c r="B190" s="76" t="s">
        <v>2167</v>
      </c>
      <c r="C190" s="76" t="s">
        <v>3892</v>
      </c>
      <c r="D190" s="104">
        <f t="shared" si="2"/>
        <v>17038</v>
      </c>
      <c r="E190" s="46">
        <v>14816</v>
      </c>
      <c r="F190" s="36"/>
    </row>
    <row r="191" spans="1:6" ht="24">
      <c r="A191" s="108">
        <v>184</v>
      </c>
      <c r="B191" s="76" t="s">
        <v>2168</v>
      </c>
      <c r="C191" s="76" t="s">
        <v>2169</v>
      </c>
      <c r="D191" s="104">
        <f t="shared" si="2"/>
        <v>18260</v>
      </c>
      <c r="E191" s="46">
        <v>15878</v>
      </c>
      <c r="F191" s="36"/>
    </row>
    <row r="192" spans="1:6" ht="12">
      <c r="A192" s="108">
        <v>185</v>
      </c>
      <c r="B192" s="76" t="s">
        <v>2170</v>
      </c>
      <c r="C192" s="76" t="s">
        <v>2171</v>
      </c>
      <c r="D192" s="104">
        <f t="shared" si="2"/>
        <v>7975</v>
      </c>
      <c r="E192" s="46">
        <v>6935</v>
      </c>
      <c r="F192" s="36"/>
    </row>
    <row r="193" spans="1:6" ht="36">
      <c r="A193" s="108">
        <v>186</v>
      </c>
      <c r="B193" s="76" t="s">
        <v>2172</v>
      </c>
      <c r="C193" s="76" t="s">
        <v>2173</v>
      </c>
      <c r="D193" s="104">
        <f t="shared" si="2"/>
        <v>57684</v>
      </c>
      <c r="E193" s="46">
        <v>50160</v>
      </c>
      <c r="F193" s="36"/>
    </row>
    <row r="194" spans="1:6" ht="36">
      <c r="A194" s="108">
        <v>187</v>
      </c>
      <c r="B194" s="76" t="s">
        <v>2174</v>
      </c>
      <c r="C194" s="76" t="s">
        <v>2175</v>
      </c>
      <c r="D194" s="104">
        <f t="shared" si="2"/>
        <v>70294</v>
      </c>
      <c r="E194" s="46">
        <v>61125</v>
      </c>
      <c r="F194" s="36"/>
    </row>
    <row r="195" spans="1:6" ht="12">
      <c r="A195" s="108">
        <v>188</v>
      </c>
      <c r="B195" s="76" t="s">
        <v>2176</v>
      </c>
      <c r="C195" s="76" t="s">
        <v>2177</v>
      </c>
      <c r="D195" s="104">
        <f t="shared" si="2"/>
        <v>19654</v>
      </c>
      <c r="E195" s="46">
        <v>17090</v>
      </c>
      <c r="F195" s="36"/>
    </row>
    <row r="196" spans="1:6" ht="36">
      <c r="A196" s="108">
        <v>189</v>
      </c>
      <c r="B196" s="76" t="s">
        <v>2178</v>
      </c>
      <c r="C196" s="76" t="s">
        <v>2179</v>
      </c>
      <c r="D196" s="104">
        <f t="shared" si="2"/>
        <v>13154</v>
      </c>
      <c r="E196" s="46">
        <v>11438</v>
      </c>
      <c r="F196" s="36"/>
    </row>
    <row r="197" spans="1:6" ht="12">
      <c r="A197" s="108">
        <v>190</v>
      </c>
      <c r="B197" s="76" t="s">
        <v>2180</v>
      </c>
      <c r="C197" s="76" t="s">
        <v>2181</v>
      </c>
      <c r="D197" s="104">
        <f t="shared" si="2"/>
        <v>6184</v>
      </c>
      <c r="E197" s="46">
        <v>5377</v>
      </c>
      <c r="F197" s="36"/>
    </row>
    <row r="198" spans="1:6" ht="12">
      <c r="A198" s="108">
        <v>191</v>
      </c>
      <c r="B198" s="76" t="s">
        <v>2182</v>
      </c>
      <c r="C198" s="76" t="s">
        <v>2183</v>
      </c>
      <c r="D198" s="104">
        <f t="shared" si="2"/>
        <v>6500</v>
      </c>
      <c r="E198" s="46">
        <v>5652</v>
      </c>
      <c r="F198" s="36"/>
    </row>
    <row r="199" spans="1:6" ht="24">
      <c r="A199" s="108">
        <v>192</v>
      </c>
      <c r="B199" s="76" t="s">
        <v>2184</v>
      </c>
      <c r="C199" s="76" t="s">
        <v>2185</v>
      </c>
      <c r="D199" s="104">
        <f t="shared" si="2"/>
        <v>5840</v>
      </c>
      <c r="E199" s="46">
        <v>5078</v>
      </c>
      <c r="F199" s="36"/>
    </row>
    <row r="200" spans="1:6" ht="12">
      <c r="A200" s="108">
        <v>193</v>
      </c>
      <c r="B200" s="76" t="s">
        <v>2184</v>
      </c>
      <c r="C200" s="76" t="s">
        <v>2186</v>
      </c>
      <c r="D200" s="104">
        <f t="shared" si="2"/>
        <v>5360</v>
      </c>
      <c r="E200" s="46">
        <v>4661</v>
      </c>
      <c r="F200" s="36"/>
    </row>
    <row r="201" spans="1:6" ht="24">
      <c r="A201" s="108">
        <v>194</v>
      </c>
      <c r="B201" s="76" t="s">
        <v>2187</v>
      </c>
      <c r="C201" s="76" t="s">
        <v>2188</v>
      </c>
      <c r="D201" s="104">
        <f aca="true" t="shared" si="3" ref="D201:D264">ROUND(E201*1.15,0)</f>
        <v>4925</v>
      </c>
      <c r="E201" s="46">
        <v>4283</v>
      </c>
      <c r="F201" s="36"/>
    </row>
    <row r="202" spans="1:6" ht="48">
      <c r="A202" s="108">
        <v>195</v>
      </c>
      <c r="B202" s="76" t="s">
        <v>2189</v>
      </c>
      <c r="C202" s="76" t="s">
        <v>2190</v>
      </c>
      <c r="D202" s="104">
        <f t="shared" si="3"/>
        <v>8058</v>
      </c>
      <c r="E202" s="46">
        <v>7007</v>
      </c>
      <c r="F202" s="36"/>
    </row>
    <row r="203" spans="1:6" ht="12">
      <c r="A203" s="108">
        <v>196</v>
      </c>
      <c r="B203" s="76" t="s">
        <v>2191</v>
      </c>
      <c r="C203" s="76" t="s">
        <v>2192</v>
      </c>
      <c r="D203" s="104">
        <f t="shared" si="3"/>
        <v>9270</v>
      </c>
      <c r="E203" s="46">
        <v>8061</v>
      </c>
      <c r="F203" s="36"/>
    </row>
    <row r="204" spans="1:6" ht="24">
      <c r="A204" s="108">
        <v>197</v>
      </c>
      <c r="B204" s="76" t="s">
        <v>2193</v>
      </c>
      <c r="C204" s="76" t="s">
        <v>2194</v>
      </c>
      <c r="D204" s="104">
        <f t="shared" si="3"/>
        <v>4445</v>
      </c>
      <c r="E204" s="46">
        <v>3865</v>
      </c>
      <c r="F204" s="36"/>
    </row>
    <row r="205" spans="1:6" ht="36">
      <c r="A205" s="108">
        <v>198</v>
      </c>
      <c r="B205" s="76" t="s">
        <v>2195</v>
      </c>
      <c r="C205" s="76" t="s">
        <v>2196</v>
      </c>
      <c r="D205" s="104">
        <f t="shared" si="3"/>
        <v>7587</v>
      </c>
      <c r="E205" s="46">
        <v>6597</v>
      </c>
      <c r="F205" s="36"/>
    </row>
    <row r="206" spans="1:6" ht="12">
      <c r="A206" s="108">
        <v>199</v>
      </c>
      <c r="B206" s="76" t="s">
        <v>2197</v>
      </c>
      <c r="C206" s="76" t="s">
        <v>2198</v>
      </c>
      <c r="D206" s="104">
        <f t="shared" si="3"/>
        <v>13407</v>
      </c>
      <c r="E206" s="46">
        <v>11658</v>
      </c>
      <c r="F206" s="36"/>
    </row>
    <row r="207" spans="1:6" ht="12">
      <c r="A207" s="108">
        <v>200</v>
      </c>
      <c r="B207" s="76" t="s">
        <v>2199</v>
      </c>
      <c r="C207" s="76" t="s">
        <v>2200</v>
      </c>
      <c r="D207" s="104">
        <f t="shared" si="3"/>
        <v>8058</v>
      </c>
      <c r="E207" s="46">
        <v>7007</v>
      </c>
      <c r="F207" s="36"/>
    </row>
    <row r="208" spans="1:6" ht="12">
      <c r="A208" s="108">
        <v>201</v>
      </c>
      <c r="B208" s="76" t="s">
        <v>2201</v>
      </c>
      <c r="C208" s="76" t="s">
        <v>2202</v>
      </c>
      <c r="D208" s="104">
        <f t="shared" si="3"/>
        <v>8854</v>
      </c>
      <c r="E208" s="46">
        <v>7699</v>
      </c>
      <c r="F208" s="36"/>
    </row>
    <row r="209" spans="1:6" ht="12">
      <c r="A209" s="108">
        <v>202</v>
      </c>
      <c r="B209" s="76" t="s">
        <v>2203</v>
      </c>
      <c r="C209" s="76" t="s">
        <v>2204</v>
      </c>
      <c r="D209" s="104">
        <f t="shared" si="3"/>
        <v>13960</v>
      </c>
      <c r="E209" s="46">
        <v>12139</v>
      </c>
      <c r="F209" s="36"/>
    </row>
    <row r="210" spans="1:6" ht="36">
      <c r="A210" s="108">
        <v>203</v>
      </c>
      <c r="B210" s="76" t="s">
        <v>2205</v>
      </c>
      <c r="C210" s="76" t="s">
        <v>2206</v>
      </c>
      <c r="D210" s="104">
        <f t="shared" si="3"/>
        <v>8854</v>
      </c>
      <c r="E210" s="46">
        <v>7699</v>
      </c>
      <c r="F210" s="36"/>
    </row>
    <row r="211" spans="1:6" ht="12">
      <c r="A211" s="108">
        <v>204</v>
      </c>
      <c r="B211" s="76" t="s">
        <v>2207</v>
      </c>
      <c r="C211" s="76" t="s">
        <v>3917</v>
      </c>
      <c r="D211" s="104">
        <f t="shared" si="3"/>
        <v>4925</v>
      </c>
      <c r="E211" s="46">
        <v>4283</v>
      </c>
      <c r="F211" s="36"/>
    </row>
    <row r="212" spans="1:6" ht="12">
      <c r="A212" s="108">
        <v>205</v>
      </c>
      <c r="B212" s="76" t="s">
        <v>2208</v>
      </c>
      <c r="C212" s="76" t="s">
        <v>3918</v>
      </c>
      <c r="D212" s="104">
        <f t="shared" si="3"/>
        <v>8791</v>
      </c>
      <c r="E212" s="46">
        <v>7644</v>
      </c>
      <c r="F212" s="36"/>
    </row>
    <row r="213" spans="1:6" ht="12">
      <c r="A213" s="108">
        <v>206</v>
      </c>
      <c r="B213" s="76" t="s">
        <v>2209</v>
      </c>
      <c r="C213" s="76" t="s">
        <v>2210</v>
      </c>
      <c r="D213" s="104">
        <f t="shared" si="3"/>
        <v>1241</v>
      </c>
      <c r="E213" s="46">
        <v>1079</v>
      </c>
      <c r="F213" s="36"/>
    </row>
    <row r="214" spans="1:6" ht="12">
      <c r="A214" s="108">
        <v>207</v>
      </c>
      <c r="B214" s="76" t="s">
        <v>2211</v>
      </c>
      <c r="C214" s="76" t="s">
        <v>3919</v>
      </c>
      <c r="D214" s="104">
        <f t="shared" si="3"/>
        <v>4491</v>
      </c>
      <c r="E214" s="46">
        <v>3905</v>
      </c>
      <c r="F214" s="36"/>
    </row>
    <row r="215" spans="1:6" ht="12">
      <c r="A215" s="108">
        <v>208</v>
      </c>
      <c r="B215" s="76" t="s">
        <v>2212</v>
      </c>
      <c r="C215" s="76" t="s">
        <v>2213</v>
      </c>
      <c r="D215" s="104">
        <f t="shared" si="3"/>
        <v>3222</v>
      </c>
      <c r="E215" s="46">
        <v>2802</v>
      </c>
      <c r="F215" s="36"/>
    </row>
    <row r="216" spans="1:6" ht="12">
      <c r="A216" s="108">
        <v>209</v>
      </c>
      <c r="B216" s="76" t="s">
        <v>2214</v>
      </c>
      <c r="C216" s="76" t="s">
        <v>3920</v>
      </c>
      <c r="D216" s="104">
        <f t="shared" si="3"/>
        <v>20187</v>
      </c>
      <c r="E216" s="46">
        <v>17554</v>
      </c>
      <c r="F216" s="36"/>
    </row>
    <row r="217" spans="1:6" ht="12">
      <c r="A217" s="108">
        <v>210</v>
      </c>
      <c r="B217" s="76" t="s">
        <v>2214</v>
      </c>
      <c r="C217" s="76" t="s">
        <v>3921</v>
      </c>
      <c r="D217" s="104">
        <f t="shared" si="3"/>
        <v>17101</v>
      </c>
      <c r="E217" s="46">
        <v>14870</v>
      </c>
      <c r="F217" s="36"/>
    </row>
    <row r="218" spans="1:6" ht="12">
      <c r="A218" s="108">
        <v>211</v>
      </c>
      <c r="B218" s="76" t="s">
        <v>2215</v>
      </c>
      <c r="C218" s="76" t="s">
        <v>3922</v>
      </c>
      <c r="D218" s="104">
        <f t="shared" si="3"/>
        <v>14023</v>
      </c>
      <c r="E218" s="46">
        <v>12194</v>
      </c>
      <c r="F218" s="36"/>
    </row>
    <row r="219" spans="1:6" ht="12">
      <c r="A219" s="108">
        <v>212</v>
      </c>
      <c r="B219" s="76" t="s">
        <v>2215</v>
      </c>
      <c r="C219" s="76" t="s">
        <v>3923</v>
      </c>
      <c r="D219" s="104">
        <f t="shared" si="3"/>
        <v>7849</v>
      </c>
      <c r="E219" s="46">
        <v>6825</v>
      </c>
      <c r="F219" s="36"/>
    </row>
    <row r="220" spans="1:6" ht="12">
      <c r="A220" s="108">
        <v>213</v>
      </c>
      <c r="B220" s="76" t="s">
        <v>2215</v>
      </c>
      <c r="C220" s="76" t="s">
        <v>3924</v>
      </c>
      <c r="D220" s="104">
        <f t="shared" si="3"/>
        <v>5603</v>
      </c>
      <c r="E220" s="46">
        <v>4872</v>
      </c>
      <c r="F220" s="36"/>
    </row>
    <row r="221" spans="1:6" ht="12">
      <c r="A221" s="108">
        <v>214</v>
      </c>
      <c r="B221" s="76" t="s">
        <v>2215</v>
      </c>
      <c r="C221" s="76" t="s">
        <v>3925</v>
      </c>
      <c r="D221" s="104">
        <f t="shared" si="3"/>
        <v>3911</v>
      </c>
      <c r="E221" s="46">
        <v>3401</v>
      </c>
      <c r="F221" s="36"/>
    </row>
    <row r="222" spans="1:6" ht="12">
      <c r="A222" s="108">
        <v>215</v>
      </c>
      <c r="B222" s="76" t="s">
        <v>2215</v>
      </c>
      <c r="C222" s="76" t="s">
        <v>3926</v>
      </c>
      <c r="D222" s="104">
        <f t="shared" si="3"/>
        <v>7007</v>
      </c>
      <c r="E222" s="46">
        <v>6093</v>
      </c>
      <c r="F222" s="36"/>
    </row>
    <row r="223" spans="1:6" ht="12">
      <c r="A223" s="108">
        <v>216</v>
      </c>
      <c r="B223" s="76" t="s">
        <v>2215</v>
      </c>
      <c r="C223" s="76" t="s">
        <v>3927</v>
      </c>
      <c r="D223" s="104">
        <f t="shared" si="3"/>
        <v>12338</v>
      </c>
      <c r="E223" s="46">
        <v>10729</v>
      </c>
      <c r="F223" s="36"/>
    </row>
    <row r="224" spans="1:6" ht="24">
      <c r="A224" s="108">
        <v>217</v>
      </c>
      <c r="B224" s="76" t="s">
        <v>2216</v>
      </c>
      <c r="C224" s="76" t="s">
        <v>3928</v>
      </c>
      <c r="D224" s="104">
        <f t="shared" si="3"/>
        <v>771</v>
      </c>
      <c r="E224" s="42">
        <v>670</v>
      </c>
      <c r="F224" s="36"/>
    </row>
    <row r="225" spans="1:6" ht="12">
      <c r="A225" s="108">
        <v>218</v>
      </c>
      <c r="B225" s="76" t="s">
        <v>2217</v>
      </c>
      <c r="C225" s="76" t="s">
        <v>2218</v>
      </c>
      <c r="D225" s="104">
        <f t="shared" si="3"/>
        <v>8265</v>
      </c>
      <c r="E225" s="46">
        <v>7187</v>
      </c>
      <c r="F225" s="36"/>
    </row>
    <row r="226" spans="1:6" ht="12">
      <c r="A226" s="108">
        <v>219</v>
      </c>
      <c r="B226" s="76" t="s">
        <v>2219</v>
      </c>
      <c r="C226" s="76" t="s">
        <v>3929</v>
      </c>
      <c r="D226" s="104">
        <f t="shared" si="3"/>
        <v>16177</v>
      </c>
      <c r="E226" s="46">
        <v>14067</v>
      </c>
      <c r="F226" s="36"/>
    </row>
    <row r="227" spans="1:6" ht="12">
      <c r="A227" s="108">
        <v>220</v>
      </c>
      <c r="B227" s="76" t="s">
        <v>2220</v>
      </c>
      <c r="C227" s="76" t="s">
        <v>2221</v>
      </c>
      <c r="D227" s="104">
        <f t="shared" si="3"/>
        <v>2109</v>
      </c>
      <c r="E227" s="46">
        <v>1834</v>
      </c>
      <c r="F227" s="36"/>
    </row>
    <row r="228" spans="1:6" ht="24">
      <c r="A228" s="108">
        <v>221</v>
      </c>
      <c r="B228" s="76" t="s">
        <v>2222</v>
      </c>
      <c r="C228" s="76" t="s">
        <v>2223</v>
      </c>
      <c r="D228" s="104">
        <f t="shared" si="3"/>
        <v>8509</v>
      </c>
      <c r="E228" s="46">
        <v>7399</v>
      </c>
      <c r="F228" s="36"/>
    </row>
    <row r="229" spans="1:6" ht="12">
      <c r="A229" s="108">
        <v>222</v>
      </c>
      <c r="B229" s="76" t="s">
        <v>2224</v>
      </c>
      <c r="C229" s="76" t="s">
        <v>2225</v>
      </c>
      <c r="D229" s="104">
        <f t="shared" si="3"/>
        <v>5939</v>
      </c>
      <c r="E229" s="46">
        <v>5164</v>
      </c>
      <c r="F229" s="36"/>
    </row>
    <row r="230" spans="1:6" ht="24">
      <c r="A230" s="108">
        <v>223</v>
      </c>
      <c r="B230" s="76" t="s">
        <v>2226</v>
      </c>
      <c r="C230" s="76" t="s">
        <v>2227</v>
      </c>
      <c r="D230" s="104">
        <f t="shared" si="3"/>
        <v>4436</v>
      </c>
      <c r="E230" s="46">
        <v>3857</v>
      </c>
      <c r="F230" s="36"/>
    </row>
    <row r="231" spans="1:6" ht="24">
      <c r="A231" s="108">
        <v>224</v>
      </c>
      <c r="B231" s="76" t="s">
        <v>2228</v>
      </c>
      <c r="C231" s="76" t="s">
        <v>2229</v>
      </c>
      <c r="D231" s="104">
        <f t="shared" si="3"/>
        <v>2309</v>
      </c>
      <c r="E231" s="46">
        <v>2008</v>
      </c>
      <c r="F231" s="36"/>
    </row>
    <row r="232" spans="1:6" ht="12">
      <c r="A232" s="108">
        <v>225</v>
      </c>
      <c r="B232" s="76" t="s">
        <v>2230</v>
      </c>
      <c r="C232" s="76" t="s">
        <v>2231</v>
      </c>
      <c r="D232" s="104">
        <f t="shared" si="3"/>
        <v>8438</v>
      </c>
      <c r="E232" s="46">
        <v>7337</v>
      </c>
      <c r="F232" s="36"/>
    </row>
    <row r="233" spans="1:6" ht="12">
      <c r="A233" s="108">
        <v>226</v>
      </c>
      <c r="B233" s="76" t="s">
        <v>2232</v>
      </c>
      <c r="C233" s="76" t="s">
        <v>2233</v>
      </c>
      <c r="D233" s="104">
        <f t="shared" si="3"/>
        <v>7668</v>
      </c>
      <c r="E233" s="46">
        <v>6668</v>
      </c>
      <c r="F233" s="36"/>
    </row>
    <row r="234" spans="1:6" ht="12">
      <c r="A234" s="108">
        <v>227</v>
      </c>
      <c r="B234" s="76" t="s">
        <v>2234</v>
      </c>
      <c r="C234" s="76" t="s">
        <v>3930</v>
      </c>
      <c r="D234" s="104">
        <f t="shared" si="3"/>
        <v>2824</v>
      </c>
      <c r="E234" s="46">
        <v>2456</v>
      </c>
      <c r="F234" s="36"/>
    </row>
    <row r="235" spans="1:6" ht="24">
      <c r="A235" s="108">
        <v>228</v>
      </c>
      <c r="B235" s="76" t="s">
        <v>2235</v>
      </c>
      <c r="C235" s="76" t="s">
        <v>2236</v>
      </c>
      <c r="D235" s="104">
        <f t="shared" si="3"/>
        <v>17236</v>
      </c>
      <c r="E235" s="46">
        <v>14988</v>
      </c>
      <c r="F235" s="36"/>
    </row>
    <row r="236" spans="1:6" ht="12">
      <c r="A236" s="108">
        <v>229</v>
      </c>
      <c r="B236" s="76" t="s">
        <v>2237</v>
      </c>
      <c r="C236" s="76" t="s">
        <v>2238</v>
      </c>
      <c r="D236" s="104">
        <f t="shared" si="3"/>
        <v>2627</v>
      </c>
      <c r="E236" s="46">
        <v>2284</v>
      </c>
      <c r="F236" s="36"/>
    </row>
    <row r="237" spans="1:6" ht="12">
      <c r="A237" s="108">
        <v>230</v>
      </c>
      <c r="B237" s="76" t="s">
        <v>2237</v>
      </c>
      <c r="C237" s="76" t="s">
        <v>2239</v>
      </c>
      <c r="D237" s="104">
        <f t="shared" si="3"/>
        <v>1331</v>
      </c>
      <c r="E237" s="46">
        <v>1157</v>
      </c>
      <c r="F237" s="36"/>
    </row>
    <row r="238" spans="1:6" ht="12">
      <c r="A238" s="108">
        <v>231</v>
      </c>
      <c r="B238" s="76" t="s">
        <v>2240</v>
      </c>
      <c r="C238" s="76" t="s">
        <v>2241</v>
      </c>
      <c r="D238" s="104">
        <f t="shared" si="3"/>
        <v>8581</v>
      </c>
      <c r="E238" s="46">
        <v>7462</v>
      </c>
      <c r="F238" s="36"/>
    </row>
    <row r="239" spans="1:6" ht="12">
      <c r="A239" s="108">
        <v>232</v>
      </c>
      <c r="B239" s="76" t="s">
        <v>2242</v>
      </c>
      <c r="C239" s="76"/>
      <c r="D239" s="104">
        <f t="shared" si="3"/>
        <v>4509</v>
      </c>
      <c r="E239" s="46">
        <v>3921</v>
      </c>
      <c r="F239" s="36"/>
    </row>
    <row r="240" spans="1:6" ht="12">
      <c r="A240" s="108">
        <v>233</v>
      </c>
      <c r="B240" s="76" t="s">
        <v>2243</v>
      </c>
      <c r="C240" s="76" t="s">
        <v>2244</v>
      </c>
      <c r="D240" s="104">
        <f t="shared" si="3"/>
        <v>2500</v>
      </c>
      <c r="E240" s="46">
        <v>2174</v>
      </c>
      <c r="F240" s="36"/>
    </row>
    <row r="241" spans="1:6" ht="12">
      <c r="A241" s="108">
        <v>234</v>
      </c>
      <c r="B241" s="76" t="s">
        <v>2245</v>
      </c>
      <c r="C241" s="76" t="s">
        <v>2246</v>
      </c>
      <c r="D241" s="104">
        <f t="shared" si="3"/>
        <v>3196</v>
      </c>
      <c r="E241" s="46">
        <v>2779</v>
      </c>
      <c r="F241" s="36"/>
    </row>
    <row r="242" spans="1:6" ht="12">
      <c r="A242" s="108">
        <v>235</v>
      </c>
      <c r="B242" s="76" t="s">
        <v>2245</v>
      </c>
      <c r="C242" s="76" t="s">
        <v>3931</v>
      </c>
      <c r="D242" s="104">
        <f>ROUND(E242*1.15,0)</f>
        <v>3196</v>
      </c>
      <c r="E242" s="46">
        <v>2779</v>
      </c>
      <c r="F242" s="36"/>
    </row>
    <row r="243" spans="1:6" ht="12">
      <c r="A243" s="108">
        <v>236</v>
      </c>
      <c r="B243" s="76" t="s">
        <v>2245</v>
      </c>
      <c r="C243" s="76" t="s">
        <v>3932</v>
      </c>
      <c r="D243" s="104">
        <f t="shared" si="3"/>
        <v>3196</v>
      </c>
      <c r="E243" s="46">
        <v>2779</v>
      </c>
      <c r="F243" s="36"/>
    </row>
    <row r="244" spans="1:6" ht="12">
      <c r="A244" s="108">
        <v>237</v>
      </c>
      <c r="B244" s="76" t="s">
        <v>2247</v>
      </c>
      <c r="C244" s="76" t="s">
        <v>2248</v>
      </c>
      <c r="D244" s="104">
        <f t="shared" si="3"/>
        <v>3196</v>
      </c>
      <c r="E244" s="46">
        <v>2779</v>
      </c>
      <c r="F244" s="36"/>
    </row>
    <row r="245" spans="1:6" ht="12">
      <c r="A245" s="108">
        <v>238</v>
      </c>
      <c r="B245" s="76" t="s">
        <v>2249</v>
      </c>
      <c r="C245" s="76" t="s">
        <v>2250</v>
      </c>
      <c r="D245" s="104">
        <f t="shared" si="3"/>
        <v>16911</v>
      </c>
      <c r="E245" s="46">
        <v>14705</v>
      </c>
      <c r="F245" s="36"/>
    </row>
    <row r="246" spans="1:6" ht="24">
      <c r="A246" s="108">
        <v>239</v>
      </c>
      <c r="B246" s="76" t="s">
        <v>2251</v>
      </c>
      <c r="C246" s="76" t="s">
        <v>2252</v>
      </c>
      <c r="D246" s="104">
        <f t="shared" si="3"/>
        <v>7342</v>
      </c>
      <c r="E246" s="46">
        <v>6384</v>
      </c>
      <c r="F246" s="36"/>
    </row>
    <row r="247" spans="1:6" ht="12">
      <c r="A247" s="108">
        <v>240</v>
      </c>
      <c r="B247" s="76" t="s">
        <v>2253</v>
      </c>
      <c r="C247" s="76" t="s">
        <v>2254</v>
      </c>
      <c r="D247" s="104">
        <f t="shared" si="3"/>
        <v>6301</v>
      </c>
      <c r="E247" s="46">
        <v>5479</v>
      </c>
      <c r="F247" s="36"/>
    </row>
    <row r="248" spans="1:6" ht="12">
      <c r="A248" s="108">
        <v>241</v>
      </c>
      <c r="B248" s="76" t="s">
        <v>2255</v>
      </c>
      <c r="C248" s="76" t="s">
        <v>3933</v>
      </c>
      <c r="D248" s="104">
        <f t="shared" si="3"/>
        <v>7414</v>
      </c>
      <c r="E248" s="46">
        <v>6447</v>
      </c>
      <c r="F248" s="36"/>
    </row>
    <row r="249" spans="1:6" ht="12">
      <c r="A249" s="108">
        <v>242</v>
      </c>
      <c r="B249" s="76" t="s">
        <v>2256</v>
      </c>
      <c r="C249" s="76" t="s">
        <v>2257</v>
      </c>
      <c r="D249" s="104">
        <f t="shared" si="3"/>
        <v>2180</v>
      </c>
      <c r="E249" s="46">
        <v>1896</v>
      </c>
      <c r="F249" s="36"/>
    </row>
    <row r="250" spans="1:6" ht="12">
      <c r="A250" s="108">
        <v>243</v>
      </c>
      <c r="B250" s="76" t="s">
        <v>2258</v>
      </c>
      <c r="C250" s="76" t="s">
        <v>2259</v>
      </c>
      <c r="D250" s="104">
        <f t="shared" si="3"/>
        <v>6264</v>
      </c>
      <c r="E250" s="46">
        <v>5447</v>
      </c>
      <c r="F250" s="36"/>
    </row>
    <row r="251" spans="1:6" ht="24">
      <c r="A251" s="108">
        <v>244</v>
      </c>
      <c r="B251" s="76" t="s">
        <v>2260</v>
      </c>
      <c r="C251" s="76" t="s">
        <v>2261</v>
      </c>
      <c r="D251" s="104">
        <f t="shared" si="3"/>
        <v>11950</v>
      </c>
      <c r="E251" s="46">
        <v>10391</v>
      </c>
      <c r="F251" s="36"/>
    </row>
    <row r="252" spans="1:6" ht="60">
      <c r="A252" s="108">
        <v>245</v>
      </c>
      <c r="B252" s="76" t="s">
        <v>2260</v>
      </c>
      <c r="C252" s="76" t="s">
        <v>2262</v>
      </c>
      <c r="D252" s="104">
        <f t="shared" si="3"/>
        <v>11950</v>
      </c>
      <c r="E252" s="46">
        <v>10391</v>
      </c>
      <c r="F252" s="36"/>
    </row>
    <row r="253" spans="1:6" ht="12">
      <c r="A253" s="108">
        <v>246</v>
      </c>
      <c r="B253" s="76" t="s">
        <v>2263</v>
      </c>
      <c r="C253" s="76" t="s">
        <v>2264</v>
      </c>
      <c r="D253" s="104">
        <f t="shared" si="3"/>
        <v>19654</v>
      </c>
      <c r="E253" s="46">
        <v>17090</v>
      </c>
      <c r="F253" s="36"/>
    </row>
    <row r="254" spans="1:6" ht="12">
      <c r="A254" s="108">
        <v>247</v>
      </c>
      <c r="B254" s="76" t="s">
        <v>2263</v>
      </c>
      <c r="C254" s="76" t="s">
        <v>2265</v>
      </c>
      <c r="D254" s="104">
        <f t="shared" si="3"/>
        <v>19654</v>
      </c>
      <c r="E254" s="46">
        <v>17090</v>
      </c>
      <c r="F254" s="36"/>
    </row>
    <row r="255" spans="1:6" ht="12">
      <c r="A255" s="108">
        <v>248</v>
      </c>
      <c r="B255" s="76" t="s">
        <v>2266</v>
      </c>
      <c r="C255" s="76" t="s">
        <v>3934</v>
      </c>
      <c r="D255" s="104">
        <f t="shared" si="3"/>
        <v>452</v>
      </c>
      <c r="E255" s="42">
        <v>393</v>
      </c>
      <c r="F255" s="36"/>
    </row>
    <row r="256" spans="1:6" ht="12">
      <c r="A256" s="108">
        <v>249</v>
      </c>
      <c r="B256" s="76" t="s">
        <v>2267</v>
      </c>
      <c r="C256" s="76" t="s">
        <v>3935</v>
      </c>
      <c r="D256" s="104">
        <f t="shared" si="3"/>
        <v>452</v>
      </c>
      <c r="E256" s="42">
        <v>393</v>
      </c>
      <c r="F256" s="36"/>
    </row>
    <row r="257" spans="1:6" ht="12">
      <c r="A257" s="108">
        <v>250</v>
      </c>
      <c r="B257" s="76" t="s">
        <v>2268</v>
      </c>
      <c r="C257" s="76" t="s">
        <v>2269</v>
      </c>
      <c r="D257" s="104">
        <f t="shared" si="3"/>
        <v>472</v>
      </c>
      <c r="E257" s="42">
        <v>410</v>
      </c>
      <c r="F257" s="36"/>
    </row>
    <row r="258" spans="1:6" ht="24">
      <c r="A258" s="108">
        <v>251</v>
      </c>
      <c r="B258" s="76" t="s">
        <v>2268</v>
      </c>
      <c r="C258" s="76" t="s">
        <v>2270</v>
      </c>
      <c r="D258" s="104">
        <f t="shared" si="3"/>
        <v>598</v>
      </c>
      <c r="E258" s="42">
        <v>520</v>
      </c>
      <c r="F258" s="36"/>
    </row>
    <row r="259" spans="1:6" ht="24">
      <c r="A259" s="108">
        <v>252</v>
      </c>
      <c r="B259" s="76" t="s">
        <v>2271</v>
      </c>
      <c r="C259" s="76" t="s">
        <v>3941</v>
      </c>
      <c r="D259" s="104">
        <f t="shared" si="3"/>
        <v>2891</v>
      </c>
      <c r="E259" s="46">
        <v>2514</v>
      </c>
      <c r="F259" s="36"/>
    </row>
    <row r="260" spans="1:6" ht="24">
      <c r="A260" s="108">
        <v>253</v>
      </c>
      <c r="B260" s="76" t="s">
        <v>2272</v>
      </c>
      <c r="C260" s="76" t="s">
        <v>2273</v>
      </c>
      <c r="D260" s="104">
        <f t="shared" si="3"/>
        <v>3758</v>
      </c>
      <c r="E260" s="46">
        <v>3268</v>
      </c>
      <c r="F260" s="36"/>
    </row>
    <row r="261" spans="1:6" ht="12">
      <c r="A261" s="108">
        <v>254</v>
      </c>
      <c r="B261" s="76" t="s">
        <v>2274</v>
      </c>
      <c r="C261" s="76" t="s">
        <v>2275</v>
      </c>
      <c r="D261" s="104">
        <f t="shared" si="3"/>
        <v>1983</v>
      </c>
      <c r="E261" s="46">
        <v>1724</v>
      </c>
      <c r="F261" s="36"/>
    </row>
    <row r="262" spans="1:6" ht="12">
      <c r="A262" s="108">
        <v>255</v>
      </c>
      <c r="B262" s="76" t="s">
        <v>2276</v>
      </c>
      <c r="C262" s="76" t="s">
        <v>2277</v>
      </c>
      <c r="D262" s="104">
        <f t="shared" si="3"/>
        <v>2271</v>
      </c>
      <c r="E262" s="46">
        <v>1975</v>
      </c>
      <c r="F262" s="36"/>
    </row>
    <row r="263" spans="1:6" ht="12">
      <c r="A263" s="108">
        <v>256</v>
      </c>
      <c r="B263" s="76" t="s">
        <v>2278</v>
      </c>
      <c r="C263" s="76" t="s">
        <v>2279</v>
      </c>
      <c r="D263" s="104">
        <f t="shared" si="3"/>
        <v>12918</v>
      </c>
      <c r="E263" s="46">
        <v>11233</v>
      </c>
      <c r="F263" s="36"/>
    </row>
    <row r="264" spans="1:6" ht="12">
      <c r="A264" s="108">
        <v>257</v>
      </c>
      <c r="B264" s="76" t="s">
        <v>2280</v>
      </c>
      <c r="C264" s="76" t="s">
        <v>2281</v>
      </c>
      <c r="D264" s="104">
        <f t="shared" si="3"/>
        <v>34970</v>
      </c>
      <c r="E264" s="46">
        <v>30409</v>
      </c>
      <c r="F264" s="36"/>
    </row>
    <row r="265" spans="1:6" ht="12">
      <c r="A265" s="108">
        <v>258</v>
      </c>
      <c r="B265" s="76" t="s">
        <v>2282</v>
      </c>
      <c r="C265" s="76" t="s">
        <v>2283</v>
      </c>
      <c r="D265" s="104">
        <f aca="true" t="shared" si="4" ref="D265:D316">ROUND(E265*1.15,0)</f>
        <v>10746</v>
      </c>
      <c r="E265" s="46">
        <v>9344</v>
      </c>
      <c r="F265" s="36"/>
    </row>
    <row r="266" spans="1:6" ht="12">
      <c r="A266" s="108">
        <v>259</v>
      </c>
      <c r="B266" s="76" t="s">
        <v>2282</v>
      </c>
      <c r="C266" s="76" t="s">
        <v>2284</v>
      </c>
      <c r="D266" s="104">
        <f t="shared" si="4"/>
        <v>12403</v>
      </c>
      <c r="E266" s="46">
        <v>10785</v>
      </c>
      <c r="F266" s="36"/>
    </row>
    <row r="267" spans="1:6" ht="12">
      <c r="A267" s="108">
        <v>260</v>
      </c>
      <c r="B267" s="76" t="s">
        <v>2285</v>
      </c>
      <c r="C267" s="76" t="s">
        <v>2286</v>
      </c>
      <c r="D267" s="104">
        <f t="shared" si="4"/>
        <v>4426</v>
      </c>
      <c r="E267" s="46">
        <v>3849</v>
      </c>
      <c r="F267" s="36"/>
    </row>
    <row r="268" spans="1:6" ht="12">
      <c r="A268" s="108">
        <v>261</v>
      </c>
      <c r="B268" s="76" t="s">
        <v>2287</v>
      </c>
      <c r="C268" s="76" t="s">
        <v>3936</v>
      </c>
      <c r="D268" s="104">
        <f t="shared" si="4"/>
        <v>9713</v>
      </c>
      <c r="E268" s="46">
        <v>8446</v>
      </c>
      <c r="F268" s="36"/>
    </row>
    <row r="269" spans="1:6" ht="12">
      <c r="A269" s="108">
        <v>262</v>
      </c>
      <c r="B269" s="76" t="s">
        <v>2288</v>
      </c>
      <c r="C269" s="76" t="s">
        <v>2289</v>
      </c>
      <c r="D269" s="104">
        <f t="shared" si="4"/>
        <v>10945</v>
      </c>
      <c r="E269" s="46">
        <v>9517</v>
      </c>
      <c r="F269" s="36"/>
    </row>
    <row r="270" spans="1:6" ht="12">
      <c r="A270" s="108">
        <v>263</v>
      </c>
      <c r="B270" s="76" t="s">
        <v>2290</v>
      </c>
      <c r="C270" s="76" t="s">
        <v>2291</v>
      </c>
      <c r="D270" s="104">
        <f t="shared" si="4"/>
        <v>10854</v>
      </c>
      <c r="E270" s="46">
        <v>9438</v>
      </c>
      <c r="F270" s="36"/>
    </row>
    <row r="271" spans="1:6" ht="12">
      <c r="A271" s="108">
        <v>264</v>
      </c>
      <c r="B271" s="76" t="s">
        <v>2292</v>
      </c>
      <c r="C271" s="76" t="s">
        <v>2293</v>
      </c>
      <c r="D271" s="104">
        <f t="shared" si="4"/>
        <v>22224</v>
      </c>
      <c r="E271" s="46">
        <v>19325</v>
      </c>
      <c r="F271" s="36"/>
    </row>
    <row r="272" spans="1:6" ht="36">
      <c r="A272" s="108">
        <v>265</v>
      </c>
      <c r="B272" s="76" t="s">
        <v>2294</v>
      </c>
      <c r="C272" s="76" t="s">
        <v>3937</v>
      </c>
      <c r="D272" s="104">
        <f t="shared" si="4"/>
        <v>9514</v>
      </c>
      <c r="E272" s="46">
        <v>8273</v>
      </c>
      <c r="F272" s="36"/>
    </row>
    <row r="273" spans="1:6" ht="36">
      <c r="A273" s="108">
        <v>266</v>
      </c>
      <c r="B273" s="76" t="s">
        <v>2295</v>
      </c>
      <c r="C273" s="76" t="s">
        <v>3937</v>
      </c>
      <c r="D273" s="104">
        <f t="shared" si="4"/>
        <v>11533</v>
      </c>
      <c r="E273" s="46">
        <v>10029</v>
      </c>
      <c r="F273" s="36"/>
    </row>
    <row r="274" spans="1:6" ht="12">
      <c r="A274" s="108">
        <v>267</v>
      </c>
      <c r="B274" s="76" t="s">
        <v>2296</v>
      </c>
      <c r="C274" s="76" t="s">
        <v>2297</v>
      </c>
      <c r="D274" s="104">
        <f t="shared" si="4"/>
        <v>15218</v>
      </c>
      <c r="E274" s="46">
        <v>13233</v>
      </c>
      <c r="F274" s="36"/>
    </row>
    <row r="275" spans="1:6" ht="12">
      <c r="A275" s="108">
        <v>268</v>
      </c>
      <c r="B275" s="76" t="s">
        <v>2298</v>
      </c>
      <c r="C275" s="76" t="s">
        <v>3938</v>
      </c>
      <c r="D275" s="104">
        <f t="shared" si="4"/>
        <v>26406</v>
      </c>
      <c r="E275" s="46">
        <v>22962</v>
      </c>
      <c r="F275" s="36"/>
    </row>
    <row r="276" spans="1:6" ht="12">
      <c r="A276" s="108">
        <v>269</v>
      </c>
      <c r="B276" s="76" t="s">
        <v>2299</v>
      </c>
      <c r="C276" s="76" t="s">
        <v>2300</v>
      </c>
      <c r="D276" s="104">
        <f t="shared" si="4"/>
        <v>1421</v>
      </c>
      <c r="E276" s="46">
        <v>1236</v>
      </c>
      <c r="F276" s="36"/>
    </row>
    <row r="277" spans="1:6" ht="12">
      <c r="A277" s="108">
        <v>270</v>
      </c>
      <c r="B277" s="76" t="s">
        <v>2299</v>
      </c>
      <c r="C277" s="76" t="s">
        <v>2301</v>
      </c>
      <c r="D277" s="104">
        <f t="shared" si="4"/>
        <v>2291</v>
      </c>
      <c r="E277" s="46">
        <v>1992</v>
      </c>
      <c r="F277" s="36"/>
    </row>
    <row r="278" spans="1:6" ht="12">
      <c r="A278" s="108">
        <v>271</v>
      </c>
      <c r="B278" s="76" t="s">
        <v>2299</v>
      </c>
      <c r="C278" s="76" t="s">
        <v>2302</v>
      </c>
      <c r="D278" s="104">
        <f t="shared" si="4"/>
        <v>3395</v>
      </c>
      <c r="E278" s="46">
        <v>2952</v>
      </c>
      <c r="F278" s="36"/>
    </row>
    <row r="279" spans="1:6" ht="12">
      <c r="A279" s="108">
        <v>272</v>
      </c>
      <c r="B279" s="76" t="s">
        <v>2303</v>
      </c>
      <c r="C279" s="76" t="s">
        <v>2304</v>
      </c>
      <c r="D279" s="104">
        <f t="shared" si="4"/>
        <v>452</v>
      </c>
      <c r="E279" s="42">
        <v>393</v>
      </c>
      <c r="F279" s="36"/>
    </row>
    <row r="280" spans="1:6" ht="12">
      <c r="A280" s="108">
        <v>273</v>
      </c>
      <c r="B280" s="76" t="s">
        <v>2305</v>
      </c>
      <c r="C280" s="76" t="s">
        <v>2306</v>
      </c>
      <c r="D280" s="104">
        <f t="shared" si="4"/>
        <v>2525</v>
      </c>
      <c r="E280" s="46">
        <v>2196</v>
      </c>
      <c r="F280" s="36"/>
    </row>
    <row r="281" spans="1:6" ht="12">
      <c r="A281" s="108">
        <v>274</v>
      </c>
      <c r="B281" s="76" t="s">
        <v>2307</v>
      </c>
      <c r="C281" s="76" t="s">
        <v>2308</v>
      </c>
      <c r="D281" s="104">
        <f t="shared" si="4"/>
        <v>9705</v>
      </c>
      <c r="E281" s="46">
        <v>8439</v>
      </c>
      <c r="F281" s="36"/>
    </row>
    <row r="282" spans="1:6" ht="12">
      <c r="A282" s="108">
        <v>275</v>
      </c>
      <c r="B282" s="76" t="s">
        <v>2307</v>
      </c>
      <c r="C282" s="76" t="s">
        <v>2309</v>
      </c>
      <c r="D282" s="104">
        <f t="shared" si="4"/>
        <v>9705</v>
      </c>
      <c r="E282" s="46">
        <v>8439</v>
      </c>
      <c r="F282" s="36"/>
    </row>
    <row r="283" spans="1:6" ht="24">
      <c r="A283" s="108">
        <v>276</v>
      </c>
      <c r="B283" s="76" t="s">
        <v>2310</v>
      </c>
      <c r="C283" s="76" t="s">
        <v>2311</v>
      </c>
      <c r="D283" s="104">
        <f t="shared" si="4"/>
        <v>6583</v>
      </c>
      <c r="E283" s="46">
        <v>5724</v>
      </c>
      <c r="F283" s="36"/>
    </row>
    <row r="284" spans="1:6" ht="24">
      <c r="A284" s="108">
        <v>277</v>
      </c>
      <c r="B284" s="76" t="s">
        <v>2312</v>
      </c>
      <c r="C284" s="76" t="s">
        <v>2313</v>
      </c>
      <c r="D284" s="104">
        <f t="shared" si="4"/>
        <v>7169</v>
      </c>
      <c r="E284" s="46">
        <v>6234</v>
      </c>
      <c r="F284" s="36"/>
    </row>
    <row r="285" spans="1:6" ht="24">
      <c r="A285" s="108">
        <v>278</v>
      </c>
      <c r="B285" s="76" t="s">
        <v>2314</v>
      </c>
      <c r="C285" s="76" t="s">
        <v>2315</v>
      </c>
      <c r="D285" s="104">
        <f t="shared" si="4"/>
        <v>6139</v>
      </c>
      <c r="E285" s="46">
        <v>5338</v>
      </c>
      <c r="F285" s="36"/>
    </row>
    <row r="286" spans="1:6" ht="12">
      <c r="A286" s="108">
        <v>279</v>
      </c>
      <c r="B286" s="76" t="s">
        <v>2316</v>
      </c>
      <c r="C286" s="76" t="s">
        <v>2317</v>
      </c>
      <c r="D286" s="104">
        <f t="shared" si="4"/>
        <v>6537</v>
      </c>
      <c r="E286" s="46">
        <v>5684</v>
      </c>
      <c r="F286" s="36"/>
    </row>
    <row r="287" spans="1:6" ht="12">
      <c r="A287" s="108">
        <v>280</v>
      </c>
      <c r="B287" s="76" t="s">
        <v>2318</v>
      </c>
      <c r="C287" s="76" t="s">
        <v>2319</v>
      </c>
      <c r="D287" s="104">
        <f t="shared" si="4"/>
        <v>3873</v>
      </c>
      <c r="E287" s="46">
        <v>3368</v>
      </c>
      <c r="F287" s="36"/>
    </row>
    <row r="288" spans="1:6" ht="24">
      <c r="A288" s="108">
        <v>281</v>
      </c>
      <c r="B288" s="76" t="s">
        <v>2320</v>
      </c>
      <c r="C288" s="76" t="s">
        <v>2321</v>
      </c>
      <c r="D288" s="104">
        <f t="shared" si="4"/>
        <v>30960</v>
      </c>
      <c r="E288" s="46">
        <v>26922</v>
      </c>
      <c r="F288" s="36"/>
    </row>
    <row r="289" spans="1:6" ht="12">
      <c r="A289" s="108">
        <v>282</v>
      </c>
      <c r="B289" s="76" t="s">
        <v>2322</v>
      </c>
      <c r="C289" s="76" t="s">
        <v>2323</v>
      </c>
      <c r="D289" s="104">
        <f t="shared" si="4"/>
        <v>8419</v>
      </c>
      <c r="E289" s="46">
        <v>7321</v>
      </c>
      <c r="F289" s="36"/>
    </row>
    <row r="290" spans="1:6" ht="12">
      <c r="A290" s="108">
        <v>283</v>
      </c>
      <c r="B290" s="76" t="s">
        <v>2324</v>
      </c>
      <c r="C290" s="76" t="s">
        <v>2325</v>
      </c>
      <c r="D290" s="104">
        <f t="shared" si="4"/>
        <v>13235</v>
      </c>
      <c r="E290" s="46">
        <v>11509</v>
      </c>
      <c r="F290" s="36"/>
    </row>
    <row r="291" spans="1:6" ht="12">
      <c r="A291" s="108">
        <v>284</v>
      </c>
      <c r="B291" s="76" t="s">
        <v>2324</v>
      </c>
      <c r="C291" s="76" t="s">
        <v>2326</v>
      </c>
      <c r="D291" s="104">
        <f t="shared" si="4"/>
        <v>11172</v>
      </c>
      <c r="E291" s="46">
        <v>9715</v>
      </c>
      <c r="F291" s="36"/>
    </row>
    <row r="292" spans="1:6" ht="12">
      <c r="A292" s="108">
        <v>285</v>
      </c>
      <c r="B292" s="76" t="s">
        <v>2327</v>
      </c>
      <c r="C292" s="76" t="s">
        <v>3939</v>
      </c>
      <c r="D292" s="104">
        <f t="shared" si="4"/>
        <v>11543</v>
      </c>
      <c r="E292" s="46">
        <v>10037</v>
      </c>
      <c r="F292" s="36"/>
    </row>
    <row r="293" spans="1:6" ht="24">
      <c r="A293" s="108">
        <v>286</v>
      </c>
      <c r="B293" s="76" t="s">
        <v>2328</v>
      </c>
      <c r="C293" s="76" t="s">
        <v>3940</v>
      </c>
      <c r="D293" s="104">
        <f t="shared" si="4"/>
        <v>9922</v>
      </c>
      <c r="E293" s="46">
        <v>8628</v>
      </c>
      <c r="F293" s="36"/>
    </row>
    <row r="294" spans="1:6" ht="12">
      <c r="A294" s="108">
        <v>287</v>
      </c>
      <c r="B294" s="76" t="s">
        <v>2329</v>
      </c>
      <c r="C294" s="76" t="s">
        <v>2330</v>
      </c>
      <c r="D294" s="104">
        <f t="shared" si="4"/>
        <v>697</v>
      </c>
      <c r="E294" s="42">
        <v>606</v>
      </c>
      <c r="F294" s="36"/>
    </row>
    <row r="295" spans="1:6" ht="12">
      <c r="A295" s="108">
        <v>288</v>
      </c>
      <c r="B295" s="76" t="s">
        <v>2331</v>
      </c>
      <c r="C295" s="76" t="s">
        <v>2332</v>
      </c>
      <c r="D295" s="104">
        <f t="shared" si="4"/>
        <v>9016</v>
      </c>
      <c r="E295" s="46">
        <v>7840</v>
      </c>
      <c r="F295" s="36"/>
    </row>
    <row r="296" spans="1:6" ht="12">
      <c r="A296" s="108">
        <v>289</v>
      </c>
      <c r="B296" s="76" t="s">
        <v>2333</v>
      </c>
      <c r="C296" s="76" t="s">
        <v>2334</v>
      </c>
      <c r="D296" s="104">
        <f t="shared" si="4"/>
        <v>4598</v>
      </c>
      <c r="E296" s="46">
        <v>3998</v>
      </c>
      <c r="F296" s="36"/>
    </row>
    <row r="297" spans="1:6" ht="12">
      <c r="A297" s="108">
        <v>290</v>
      </c>
      <c r="B297" s="76" t="s">
        <v>2335</v>
      </c>
      <c r="C297" s="76" t="s">
        <v>2336</v>
      </c>
      <c r="D297" s="104">
        <f t="shared" si="4"/>
        <v>5795</v>
      </c>
      <c r="E297" s="46">
        <v>5039</v>
      </c>
      <c r="F297" s="36"/>
    </row>
    <row r="298" spans="1:6" ht="24">
      <c r="A298" s="108">
        <v>291</v>
      </c>
      <c r="B298" s="76" t="s">
        <v>2337</v>
      </c>
      <c r="C298" s="76" t="s">
        <v>2338</v>
      </c>
      <c r="D298" s="104">
        <f t="shared" si="4"/>
        <v>5567</v>
      </c>
      <c r="E298" s="46">
        <v>4841</v>
      </c>
      <c r="F298" s="36"/>
    </row>
    <row r="299" spans="1:6" ht="12">
      <c r="A299" s="108">
        <v>292</v>
      </c>
      <c r="B299" s="76" t="s">
        <v>2339</v>
      </c>
      <c r="C299" s="76" t="s">
        <v>2340</v>
      </c>
      <c r="D299" s="104">
        <f t="shared" si="4"/>
        <v>9352</v>
      </c>
      <c r="E299" s="46">
        <v>8132</v>
      </c>
      <c r="F299" s="36"/>
    </row>
    <row r="300" spans="1:6" ht="12">
      <c r="A300" s="108">
        <v>293</v>
      </c>
      <c r="B300" s="76" t="s">
        <v>2341</v>
      </c>
      <c r="C300" s="76" t="s">
        <v>2342</v>
      </c>
      <c r="D300" s="104">
        <f t="shared" si="4"/>
        <v>3865</v>
      </c>
      <c r="E300" s="46">
        <v>3361</v>
      </c>
      <c r="F300" s="36"/>
    </row>
    <row r="301" spans="1:6" ht="12">
      <c r="A301" s="108">
        <v>294</v>
      </c>
      <c r="B301" s="76" t="s">
        <v>2343</v>
      </c>
      <c r="C301" s="76" t="s">
        <v>2344</v>
      </c>
      <c r="D301" s="104">
        <f t="shared" si="4"/>
        <v>2398</v>
      </c>
      <c r="E301" s="46">
        <v>2085</v>
      </c>
      <c r="F301" s="36"/>
    </row>
    <row r="302" spans="1:6" ht="12">
      <c r="A302" s="108">
        <v>295</v>
      </c>
      <c r="B302" s="76" t="s">
        <v>2345</v>
      </c>
      <c r="C302" s="76" t="s">
        <v>2346</v>
      </c>
      <c r="D302" s="104">
        <f t="shared" si="4"/>
        <v>7523</v>
      </c>
      <c r="E302" s="46">
        <v>6542</v>
      </c>
      <c r="F302" s="36"/>
    </row>
    <row r="303" spans="1:6" ht="12">
      <c r="A303" s="108">
        <v>296</v>
      </c>
      <c r="B303" s="76" t="s">
        <v>2347</v>
      </c>
      <c r="C303" s="76" t="s">
        <v>2348</v>
      </c>
      <c r="D303" s="104">
        <f t="shared" si="4"/>
        <v>689</v>
      </c>
      <c r="E303" s="42">
        <v>599</v>
      </c>
      <c r="F303" s="36"/>
    </row>
    <row r="304" spans="1:6" ht="12">
      <c r="A304" s="108">
        <v>297</v>
      </c>
      <c r="B304" s="76" t="s">
        <v>2349</v>
      </c>
      <c r="C304" s="76" t="s">
        <v>2350</v>
      </c>
      <c r="D304" s="104">
        <f t="shared" si="4"/>
        <v>1403</v>
      </c>
      <c r="E304" s="46">
        <v>1220</v>
      </c>
      <c r="F304" s="36"/>
    </row>
    <row r="305" spans="1:6" ht="12">
      <c r="A305" s="108">
        <v>298</v>
      </c>
      <c r="B305" s="76" t="s">
        <v>2351</v>
      </c>
      <c r="C305" s="76" t="s">
        <v>2352</v>
      </c>
      <c r="D305" s="104">
        <f t="shared" si="4"/>
        <v>9270</v>
      </c>
      <c r="E305" s="46">
        <v>8061</v>
      </c>
      <c r="F305" s="36"/>
    </row>
    <row r="306" spans="1:6" ht="12">
      <c r="A306" s="108">
        <v>299</v>
      </c>
      <c r="B306" s="76" t="s">
        <v>2351</v>
      </c>
      <c r="C306" s="76" t="s">
        <v>2353</v>
      </c>
      <c r="D306" s="104">
        <f t="shared" si="4"/>
        <v>4509</v>
      </c>
      <c r="E306" s="46">
        <v>3921</v>
      </c>
      <c r="F306" s="36"/>
    </row>
    <row r="307" spans="1:6" ht="12">
      <c r="A307" s="108">
        <v>300</v>
      </c>
      <c r="B307" s="76" t="s">
        <v>2351</v>
      </c>
      <c r="C307" s="76" t="s">
        <v>2354</v>
      </c>
      <c r="D307" s="104">
        <f t="shared" si="4"/>
        <v>6618</v>
      </c>
      <c r="E307" s="46">
        <v>5755</v>
      </c>
      <c r="F307" s="36"/>
    </row>
    <row r="308" spans="1:6" ht="12">
      <c r="A308" s="108">
        <v>301</v>
      </c>
      <c r="B308" s="76" t="s">
        <v>2351</v>
      </c>
      <c r="C308" s="76" t="s">
        <v>2355</v>
      </c>
      <c r="D308" s="104">
        <f t="shared" si="4"/>
        <v>7695</v>
      </c>
      <c r="E308" s="46">
        <v>6691</v>
      </c>
      <c r="F308" s="36"/>
    </row>
    <row r="309" spans="1:6" ht="24">
      <c r="A309" s="108">
        <v>302</v>
      </c>
      <c r="B309" s="76" t="s">
        <v>2351</v>
      </c>
      <c r="C309" s="76" t="s">
        <v>2356</v>
      </c>
      <c r="D309" s="104">
        <f t="shared" si="4"/>
        <v>7695</v>
      </c>
      <c r="E309" s="46">
        <v>6691</v>
      </c>
      <c r="F309" s="36"/>
    </row>
    <row r="310" spans="1:6" ht="24">
      <c r="A310" s="108">
        <v>303</v>
      </c>
      <c r="B310" s="76" t="s">
        <v>2357</v>
      </c>
      <c r="C310" s="76" t="s">
        <v>2358</v>
      </c>
      <c r="D310" s="104">
        <f t="shared" si="4"/>
        <v>6011</v>
      </c>
      <c r="E310" s="46">
        <v>5227</v>
      </c>
      <c r="F310" s="36"/>
    </row>
    <row r="311" spans="1:6" ht="12">
      <c r="A311" s="108">
        <v>304</v>
      </c>
      <c r="B311" s="76" t="s">
        <v>2359</v>
      </c>
      <c r="C311" s="76" t="s">
        <v>2360</v>
      </c>
      <c r="D311" s="104">
        <f t="shared" si="4"/>
        <v>2706</v>
      </c>
      <c r="E311" s="46">
        <v>2353</v>
      </c>
      <c r="F311" s="36"/>
    </row>
    <row r="312" spans="1:6" ht="12">
      <c r="A312" s="108">
        <v>305</v>
      </c>
      <c r="B312" s="76" t="s">
        <v>2361</v>
      </c>
      <c r="C312" s="76" t="s">
        <v>2362</v>
      </c>
      <c r="D312" s="104">
        <f t="shared" si="4"/>
        <v>5829</v>
      </c>
      <c r="E312" s="46">
        <v>5069</v>
      </c>
      <c r="F312" s="36"/>
    </row>
    <row r="313" spans="1:6" ht="12">
      <c r="A313" s="108">
        <v>306</v>
      </c>
      <c r="B313" s="76" t="s">
        <v>2363</v>
      </c>
      <c r="C313" s="76" t="s">
        <v>2364</v>
      </c>
      <c r="D313" s="104">
        <f t="shared" si="4"/>
        <v>5829</v>
      </c>
      <c r="E313" s="46">
        <v>5069</v>
      </c>
      <c r="F313" s="36"/>
    </row>
    <row r="314" spans="1:6" ht="12">
      <c r="A314" s="108">
        <v>307</v>
      </c>
      <c r="B314" s="76" t="s">
        <v>2363</v>
      </c>
      <c r="C314" s="76" t="s">
        <v>2365</v>
      </c>
      <c r="D314" s="104">
        <f t="shared" si="4"/>
        <v>8509</v>
      </c>
      <c r="E314" s="46">
        <v>7399</v>
      </c>
      <c r="F314" s="36"/>
    </row>
    <row r="315" spans="1:6" ht="12">
      <c r="A315" s="108">
        <v>308</v>
      </c>
      <c r="B315" s="76" t="s">
        <v>2366</v>
      </c>
      <c r="C315" s="76" t="s">
        <v>2367</v>
      </c>
      <c r="D315" s="104">
        <f t="shared" si="4"/>
        <v>14493</v>
      </c>
      <c r="E315" s="46">
        <v>12603</v>
      </c>
      <c r="F315" s="36"/>
    </row>
    <row r="316" spans="1:6" ht="12">
      <c r="A316" s="108">
        <v>309</v>
      </c>
      <c r="B316" s="76" t="s">
        <v>2368</v>
      </c>
      <c r="C316" s="76" t="s">
        <v>2369</v>
      </c>
      <c r="D316" s="104">
        <f t="shared" si="4"/>
        <v>10456</v>
      </c>
      <c r="E316" s="46">
        <v>9092</v>
      </c>
      <c r="F316" s="36"/>
    </row>
    <row r="317" spans="1:6" ht="12" customHeight="1">
      <c r="A317" s="110"/>
      <c r="B317" s="79"/>
      <c r="C317" s="79"/>
      <c r="D317" s="106"/>
      <c r="E317" s="49"/>
      <c r="F317" s="36"/>
    </row>
    <row r="318" spans="1:6" ht="12.75" customHeight="1">
      <c r="A318" s="136" t="s">
        <v>3997</v>
      </c>
      <c r="B318" s="136"/>
      <c r="C318" s="136"/>
      <c r="D318" s="79"/>
      <c r="E318" s="37"/>
      <c r="F318" s="49"/>
    </row>
    <row r="319" spans="1:6" ht="100.5" customHeight="1">
      <c r="A319" s="175" t="s">
        <v>4040</v>
      </c>
      <c r="B319" s="175"/>
      <c r="C319" s="175"/>
      <c r="D319" s="175"/>
      <c r="E319" s="175"/>
      <c r="F319" s="52"/>
    </row>
    <row r="320" spans="1:6" ht="20.25" customHeight="1">
      <c r="A320" s="51"/>
      <c r="B320" s="51"/>
      <c r="C320" s="51"/>
      <c r="D320" s="51"/>
      <c r="E320" s="51"/>
      <c r="F320" s="52"/>
    </row>
    <row r="321" spans="1:5" ht="12" customHeight="1">
      <c r="A321" s="182" t="s">
        <v>614</v>
      </c>
      <c r="B321" s="182"/>
      <c r="C321" s="101"/>
      <c r="D321" s="39" t="s">
        <v>4038</v>
      </c>
      <c r="E321" s="43" t="s">
        <v>616</v>
      </c>
    </row>
    <row r="322" spans="1:5" ht="24" customHeight="1">
      <c r="A322" s="109"/>
      <c r="B322" s="99"/>
      <c r="C322" s="102"/>
      <c r="D322" s="101"/>
      <c r="E322" s="43"/>
    </row>
    <row r="323" spans="1:5" ht="12">
      <c r="A323" s="182" t="s">
        <v>3</v>
      </c>
      <c r="B323" s="182"/>
      <c r="C323" s="101"/>
      <c r="D323" s="39" t="s">
        <v>4039</v>
      </c>
      <c r="E323" s="43" t="s">
        <v>615</v>
      </c>
    </row>
  </sheetData>
  <sheetProtection/>
  <mergeCells count="7">
    <mergeCell ref="A319:E319"/>
    <mergeCell ref="A321:B321"/>
    <mergeCell ref="A323:B323"/>
    <mergeCell ref="A1:E1"/>
    <mergeCell ref="A2:E2"/>
    <mergeCell ref="A3:E3"/>
    <mergeCell ref="A4:E4"/>
  </mergeCells>
  <printOptions/>
  <pageMargins left="1.1811023622047245" right="0.5905511811023623" top="0.7874015748031497" bottom="0.7874015748031497" header="0.2755905511811024" footer="0.1968503937007874"/>
  <pageSetup fitToHeight="10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0"/>
  <sheetViews>
    <sheetView view="pageBreakPreview" zoomScaleSheetLayoutView="100" zoomScalePageLayoutView="0" workbookViewId="0" topLeftCell="A1">
      <selection activeCell="D27" sqref="D27"/>
    </sheetView>
  </sheetViews>
  <sheetFormatPr defaultColWidth="9.33203125" defaultRowHeight="11.25"/>
  <cols>
    <col min="1" max="1" width="5.83203125" style="22" customWidth="1"/>
    <col min="2" max="2" width="14.33203125" style="22" hidden="1" customWidth="1"/>
    <col min="3" max="3" width="42.16015625" style="21" customWidth="1"/>
    <col min="4" max="4" width="44" style="21" customWidth="1"/>
    <col min="5" max="5" width="12.16015625" style="21" customWidth="1"/>
    <col min="6" max="6" width="13.16015625" style="21" hidden="1" customWidth="1"/>
    <col min="7" max="16384" width="9.33203125" style="21" customWidth="1"/>
  </cols>
  <sheetData>
    <row r="1" spans="1:6" ht="15.75">
      <c r="A1" s="178" t="s">
        <v>11</v>
      </c>
      <c r="B1" s="178"/>
      <c r="C1" s="178"/>
      <c r="D1" s="178"/>
      <c r="E1" s="178"/>
      <c r="F1" s="178"/>
    </row>
    <row r="2" spans="1:6" ht="15.75">
      <c r="A2" s="178" t="s">
        <v>9</v>
      </c>
      <c r="B2" s="178"/>
      <c r="C2" s="178"/>
      <c r="D2" s="178"/>
      <c r="E2" s="178"/>
      <c r="F2" s="178"/>
    </row>
    <row r="3" spans="1:6" ht="15.75">
      <c r="A3" s="178" t="s">
        <v>4032</v>
      </c>
      <c r="B3" s="178"/>
      <c r="C3" s="178"/>
      <c r="D3" s="178"/>
      <c r="E3" s="178"/>
      <c r="F3" s="178"/>
    </row>
    <row r="4" spans="1:6" ht="15.75">
      <c r="A4" s="184" t="s">
        <v>4046</v>
      </c>
      <c r="B4" s="184"/>
      <c r="C4" s="184"/>
      <c r="D4" s="184"/>
      <c r="E4" s="184"/>
      <c r="F4" s="184"/>
    </row>
    <row r="5" spans="1:6" ht="12">
      <c r="A5" s="58"/>
      <c r="B5" s="58"/>
      <c r="C5" s="58"/>
      <c r="D5" s="58"/>
      <c r="E5" s="58"/>
      <c r="F5" s="58"/>
    </row>
    <row r="6" spans="1:6" s="22" customFormat="1" ht="24">
      <c r="A6" s="20" t="s">
        <v>1</v>
      </c>
      <c r="B6" s="20"/>
      <c r="C6" s="20" t="s">
        <v>10</v>
      </c>
      <c r="D6" s="20" t="s">
        <v>0</v>
      </c>
      <c r="E6" s="48" t="s">
        <v>4036</v>
      </c>
      <c r="F6" s="48" t="s">
        <v>14</v>
      </c>
    </row>
    <row r="7" spans="1:6" s="111" customFormat="1" ht="8.25">
      <c r="A7" s="84">
        <v>1</v>
      </c>
      <c r="B7" s="84"/>
      <c r="C7" s="84">
        <v>2</v>
      </c>
      <c r="D7" s="84">
        <v>3</v>
      </c>
      <c r="E7" s="84">
        <v>4</v>
      </c>
      <c r="F7" s="84">
        <v>4</v>
      </c>
    </row>
    <row r="8" spans="1:6" ht="12">
      <c r="A8" s="108">
        <v>1</v>
      </c>
      <c r="B8" s="28"/>
      <c r="C8" s="76" t="s">
        <v>1577</v>
      </c>
      <c r="D8" s="76" t="s">
        <v>1578</v>
      </c>
      <c r="E8" s="104">
        <f>ROUND(F8*1.15,0)</f>
        <v>2607</v>
      </c>
      <c r="F8" s="46">
        <v>2267</v>
      </c>
    </row>
    <row r="9" spans="1:6" ht="12">
      <c r="A9" s="108">
        <v>2</v>
      </c>
      <c r="B9" s="28"/>
      <c r="C9" s="76" t="s">
        <v>1579</v>
      </c>
      <c r="D9" s="76" t="s">
        <v>1580</v>
      </c>
      <c r="E9" s="104">
        <f aca="true" t="shared" si="0" ref="E9:E72">ROUND(F9*1.15,0)</f>
        <v>1838</v>
      </c>
      <c r="F9" s="46">
        <v>1598</v>
      </c>
    </row>
    <row r="10" spans="1:6" ht="12">
      <c r="A10" s="108">
        <v>3</v>
      </c>
      <c r="B10" s="28"/>
      <c r="C10" s="76" t="s">
        <v>1581</v>
      </c>
      <c r="D10" s="76" t="s">
        <v>1582</v>
      </c>
      <c r="E10" s="104">
        <f t="shared" si="0"/>
        <v>5360</v>
      </c>
      <c r="F10" s="46">
        <v>4661</v>
      </c>
    </row>
    <row r="11" spans="1:6" ht="12">
      <c r="A11" s="108">
        <v>4</v>
      </c>
      <c r="B11" s="28"/>
      <c r="C11" s="76" t="s">
        <v>1583</v>
      </c>
      <c r="D11" s="76" t="s">
        <v>1584</v>
      </c>
      <c r="E11" s="104">
        <f t="shared" si="0"/>
        <v>389</v>
      </c>
      <c r="F11" s="42">
        <v>338</v>
      </c>
    </row>
    <row r="12" spans="1:6" ht="12">
      <c r="A12" s="108">
        <v>5</v>
      </c>
      <c r="B12" s="28"/>
      <c r="C12" s="76" t="s">
        <v>1585</v>
      </c>
      <c r="D12" s="76" t="s">
        <v>1586</v>
      </c>
      <c r="E12" s="104">
        <f t="shared" si="0"/>
        <v>396</v>
      </c>
      <c r="F12" s="42">
        <v>344</v>
      </c>
    </row>
    <row r="13" spans="1:6" ht="24">
      <c r="A13" s="108">
        <v>6</v>
      </c>
      <c r="B13" s="28"/>
      <c r="C13" s="76" t="s">
        <v>1587</v>
      </c>
      <c r="D13" s="76" t="s">
        <v>1588</v>
      </c>
      <c r="E13" s="104">
        <f t="shared" si="0"/>
        <v>1611</v>
      </c>
      <c r="F13" s="46">
        <v>1401</v>
      </c>
    </row>
    <row r="14" spans="1:6" ht="27" customHeight="1">
      <c r="A14" s="108">
        <v>7</v>
      </c>
      <c r="B14" s="28"/>
      <c r="C14" s="76" t="s">
        <v>1589</v>
      </c>
      <c r="D14" s="76" t="s">
        <v>1590</v>
      </c>
      <c r="E14" s="104">
        <f t="shared" si="0"/>
        <v>1377</v>
      </c>
      <c r="F14" s="46">
        <v>1197</v>
      </c>
    </row>
    <row r="15" spans="1:6" ht="26.25" customHeight="1">
      <c r="A15" s="108">
        <v>8</v>
      </c>
      <c r="B15" s="28"/>
      <c r="C15" s="76" t="s">
        <v>1591</v>
      </c>
      <c r="D15" s="76" t="s">
        <v>1590</v>
      </c>
      <c r="E15" s="104">
        <f t="shared" si="0"/>
        <v>1068</v>
      </c>
      <c r="F15" s="42">
        <v>929</v>
      </c>
    </row>
    <row r="16" spans="1:6" ht="12">
      <c r="A16" s="108">
        <v>9</v>
      </c>
      <c r="B16" s="28"/>
      <c r="C16" s="76" t="s">
        <v>1592</v>
      </c>
      <c r="D16" s="76" t="s">
        <v>1593</v>
      </c>
      <c r="E16" s="104">
        <f t="shared" si="0"/>
        <v>697</v>
      </c>
      <c r="F16" s="42">
        <v>606</v>
      </c>
    </row>
    <row r="17" spans="1:6" ht="12">
      <c r="A17" s="108">
        <v>10</v>
      </c>
      <c r="B17" s="28"/>
      <c r="C17" s="76" t="s">
        <v>1594</v>
      </c>
      <c r="D17" s="76" t="s">
        <v>1595</v>
      </c>
      <c r="E17" s="104">
        <f t="shared" si="0"/>
        <v>1594</v>
      </c>
      <c r="F17" s="46">
        <v>1386</v>
      </c>
    </row>
    <row r="18" spans="1:6" ht="12">
      <c r="A18" s="108">
        <v>11</v>
      </c>
      <c r="B18" s="28"/>
      <c r="C18" s="76" t="s">
        <v>1594</v>
      </c>
      <c r="D18" s="76" t="s">
        <v>1596</v>
      </c>
      <c r="E18" s="104">
        <f t="shared" si="0"/>
        <v>2155</v>
      </c>
      <c r="F18" s="46">
        <v>1874</v>
      </c>
    </row>
    <row r="19" spans="1:6" ht="12">
      <c r="A19" s="108">
        <v>12</v>
      </c>
      <c r="B19" s="28"/>
      <c r="C19" s="76" t="s">
        <v>1597</v>
      </c>
      <c r="D19" s="76" t="s">
        <v>1598</v>
      </c>
      <c r="E19" s="104">
        <f t="shared" si="0"/>
        <v>4155</v>
      </c>
      <c r="F19" s="46">
        <v>3613</v>
      </c>
    </row>
    <row r="20" spans="1:6" ht="12">
      <c r="A20" s="108">
        <v>13</v>
      </c>
      <c r="B20" s="28"/>
      <c r="C20" s="76" t="s">
        <v>1599</v>
      </c>
      <c r="D20" s="76" t="s">
        <v>1600</v>
      </c>
      <c r="E20" s="104">
        <f t="shared" si="0"/>
        <v>6084</v>
      </c>
      <c r="F20" s="46">
        <v>5290</v>
      </c>
    </row>
    <row r="21" spans="1:6" ht="12">
      <c r="A21" s="108">
        <v>14</v>
      </c>
      <c r="B21" s="28"/>
      <c r="C21" s="76" t="s">
        <v>1601</v>
      </c>
      <c r="D21" s="76" t="s">
        <v>1602</v>
      </c>
      <c r="E21" s="104">
        <f t="shared" si="0"/>
        <v>5989</v>
      </c>
      <c r="F21" s="46">
        <v>5208</v>
      </c>
    </row>
    <row r="22" spans="1:6" ht="12">
      <c r="A22" s="108">
        <v>15</v>
      </c>
      <c r="B22" s="28"/>
      <c r="C22" s="76" t="s">
        <v>1603</v>
      </c>
      <c r="D22" s="76" t="s">
        <v>1604</v>
      </c>
      <c r="E22" s="104">
        <f t="shared" si="0"/>
        <v>7873</v>
      </c>
      <c r="F22" s="46">
        <v>6846</v>
      </c>
    </row>
    <row r="23" spans="1:6" ht="12">
      <c r="A23" s="108">
        <v>16</v>
      </c>
      <c r="B23" s="28"/>
      <c r="C23" s="76" t="s">
        <v>1605</v>
      </c>
      <c r="D23" s="76" t="s">
        <v>1606</v>
      </c>
      <c r="E23" s="104">
        <f t="shared" si="0"/>
        <v>922</v>
      </c>
      <c r="F23" s="42">
        <v>802</v>
      </c>
    </row>
    <row r="24" spans="1:6" ht="12">
      <c r="A24" s="108">
        <v>17</v>
      </c>
      <c r="B24" s="28"/>
      <c r="C24" s="76" t="s">
        <v>1607</v>
      </c>
      <c r="D24" s="76" t="s">
        <v>1608</v>
      </c>
      <c r="E24" s="104">
        <f t="shared" si="0"/>
        <v>7397</v>
      </c>
      <c r="F24" s="46">
        <v>6432</v>
      </c>
    </row>
    <row r="25" spans="1:6" ht="12">
      <c r="A25" s="108">
        <v>18</v>
      </c>
      <c r="B25" s="28"/>
      <c r="C25" s="76" t="s">
        <v>1609</v>
      </c>
      <c r="D25" s="76" t="s">
        <v>1610</v>
      </c>
      <c r="E25" s="104">
        <f t="shared" si="0"/>
        <v>12900</v>
      </c>
      <c r="F25" s="46">
        <v>11217</v>
      </c>
    </row>
    <row r="26" spans="1:6" ht="12">
      <c r="A26" s="108">
        <v>19</v>
      </c>
      <c r="B26" s="28"/>
      <c r="C26" s="76" t="s">
        <v>1611</v>
      </c>
      <c r="D26" s="76" t="s">
        <v>1612</v>
      </c>
      <c r="E26" s="104">
        <f t="shared" si="0"/>
        <v>155451</v>
      </c>
      <c r="F26" s="46">
        <v>135175</v>
      </c>
    </row>
    <row r="27" spans="1:6" ht="12">
      <c r="A27" s="108">
        <v>20</v>
      </c>
      <c r="B27" s="28"/>
      <c r="C27" s="76" t="s">
        <v>1613</v>
      </c>
      <c r="D27" s="76" t="s">
        <v>1614</v>
      </c>
      <c r="E27" s="104">
        <f t="shared" si="0"/>
        <v>2409</v>
      </c>
      <c r="F27" s="46">
        <v>2095</v>
      </c>
    </row>
    <row r="28" spans="1:6" ht="26.25" customHeight="1">
      <c r="A28" s="108">
        <v>21</v>
      </c>
      <c r="B28" s="28"/>
      <c r="C28" s="76" t="s">
        <v>1615</v>
      </c>
      <c r="D28" s="76" t="s">
        <v>1616</v>
      </c>
      <c r="E28" s="104">
        <f t="shared" si="0"/>
        <v>3087</v>
      </c>
      <c r="F28" s="46">
        <v>2684</v>
      </c>
    </row>
    <row r="29" spans="1:6" ht="25.5" customHeight="1">
      <c r="A29" s="108">
        <v>22</v>
      </c>
      <c r="B29" s="28"/>
      <c r="C29" s="76" t="s">
        <v>1617</v>
      </c>
      <c r="D29" s="76" t="s">
        <v>1618</v>
      </c>
      <c r="E29" s="104">
        <f t="shared" si="0"/>
        <v>8374</v>
      </c>
      <c r="F29" s="46">
        <v>7282</v>
      </c>
    </row>
    <row r="30" spans="1:6" ht="12">
      <c r="A30" s="108">
        <v>23</v>
      </c>
      <c r="B30" s="28"/>
      <c r="C30" s="76" t="s">
        <v>1619</v>
      </c>
      <c r="D30" s="76" t="s">
        <v>1620</v>
      </c>
      <c r="E30" s="104">
        <f t="shared" si="0"/>
        <v>842</v>
      </c>
      <c r="F30" s="42">
        <v>732</v>
      </c>
    </row>
    <row r="31" spans="1:6" ht="24">
      <c r="A31" s="108">
        <v>24</v>
      </c>
      <c r="B31" s="28"/>
      <c r="C31" s="76" t="s">
        <v>1621</v>
      </c>
      <c r="D31" s="76" t="s">
        <v>1622</v>
      </c>
      <c r="E31" s="104">
        <f t="shared" si="0"/>
        <v>635</v>
      </c>
      <c r="F31" s="42">
        <v>552</v>
      </c>
    </row>
    <row r="32" spans="1:6" ht="12">
      <c r="A32" s="108">
        <v>25</v>
      </c>
      <c r="B32" s="28"/>
      <c r="C32" s="76" t="s">
        <v>1623</v>
      </c>
      <c r="D32" s="76" t="s">
        <v>1624</v>
      </c>
      <c r="E32" s="104">
        <f t="shared" si="0"/>
        <v>399</v>
      </c>
      <c r="F32" s="42">
        <v>347</v>
      </c>
    </row>
    <row r="33" spans="1:6" ht="12">
      <c r="A33" s="108">
        <v>26</v>
      </c>
      <c r="B33" s="28"/>
      <c r="C33" s="76" t="s">
        <v>1623</v>
      </c>
      <c r="D33" s="76" t="s">
        <v>1625</v>
      </c>
      <c r="E33" s="104">
        <f t="shared" si="0"/>
        <v>570</v>
      </c>
      <c r="F33" s="42">
        <v>496</v>
      </c>
    </row>
    <row r="34" spans="1:6" ht="27" customHeight="1">
      <c r="A34" s="108">
        <v>27</v>
      </c>
      <c r="B34" s="28"/>
      <c r="C34" s="76" t="s">
        <v>1626</v>
      </c>
      <c r="D34" s="76" t="s">
        <v>1627</v>
      </c>
      <c r="E34" s="104">
        <f t="shared" si="0"/>
        <v>6292</v>
      </c>
      <c r="F34" s="46">
        <v>5471</v>
      </c>
    </row>
    <row r="35" spans="1:6" ht="26.25" customHeight="1">
      <c r="A35" s="108">
        <v>28</v>
      </c>
      <c r="B35" s="28"/>
      <c r="C35" s="76" t="s">
        <v>1628</v>
      </c>
      <c r="D35" s="76" t="s">
        <v>1629</v>
      </c>
      <c r="E35" s="104">
        <f t="shared" si="0"/>
        <v>7179</v>
      </c>
      <c r="F35" s="46">
        <v>6243</v>
      </c>
    </row>
    <row r="36" spans="1:6" ht="12">
      <c r="A36" s="108">
        <v>29</v>
      </c>
      <c r="B36" s="28"/>
      <c r="C36" s="76" t="s">
        <v>1630</v>
      </c>
      <c r="D36" s="76" t="s">
        <v>1631</v>
      </c>
      <c r="E36" s="104">
        <f t="shared" si="0"/>
        <v>1730</v>
      </c>
      <c r="F36" s="46">
        <v>1504</v>
      </c>
    </row>
    <row r="37" spans="1:6" ht="12">
      <c r="A37" s="108">
        <v>30</v>
      </c>
      <c r="B37" s="28"/>
      <c r="C37" s="76" t="s">
        <v>1632</v>
      </c>
      <c r="D37" s="76" t="s">
        <v>1633</v>
      </c>
      <c r="E37" s="104">
        <f t="shared" si="0"/>
        <v>2525</v>
      </c>
      <c r="F37" s="46">
        <v>2196</v>
      </c>
    </row>
    <row r="38" spans="1:6" ht="12">
      <c r="A38" s="108">
        <v>31</v>
      </c>
      <c r="B38" s="28"/>
      <c r="C38" s="76" t="s">
        <v>1634</v>
      </c>
      <c r="D38" s="76" t="s">
        <v>1635</v>
      </c>
      <c r="E38" s="104">
        <f t="shared" si="0"/>
        <v>3394</v>
      </c>
      <c r="F38" s="46">
        <v>2951</v>
      </c>
    </row>
    <row r="39" spans="1:6" ht="12">
      <c r="A39" s="108">
        <v>32</v>
      </c>
      <c r="B39" s="28"/>
      <c r="C39" s="76" t="s">
        <v>1636</v>
      </c>
      <c r="D39" s="76" t="s">
        <v>1637</v>
      </c>
      <c r="E39" s="104">
        <f t="shared" si="0"/>
        <v>23863</v>
      </c>
      <c r="F39" s="46">
        <v>20750</v>
      </c>
    </row>
    <row r="40" spans="1:6" ht="12">
      <c r="A40" s="108">
        <v>33</v>
      </c>
      <c r="B40" s="28"/>
      <c r="C40" s="76" t="s">
        <v>1638</v>
      </c>
      <c r="D40" s="76" t="s">
        <v>1639</v>
      </c>
      <c r="E40" s="104">
        <f t="shared" si="0"/>
        <v>12030</v>
      </c>
      <c r="F40" s="46">
        <v>10461</v>
      </c>
    </row>
    <row r="41" spans="1:6" ht="24">
      <c r="A41" s="108">
        <v>34</v>
      </c>
      <c r="B41" s="28"/>
      <c r="C41" s="76" t="s">
        <v>1640</v>
      </c>
      <c r="D41" s="76" t="s">
        <v>1641</v>
      </c>
      <c r="E41" s="104">
        <f t="shared" si="0"/>
        <v>5866</v>
      </c>
      <c r="F41" s="46">
        <v>5101</v>
      </c>
    </row>
    <row r="42" spans="1:6" ht="24">
      <c r="A42" s="108">
        <v>35</v>
      </c>
      <c r="B42" s="28"/>
      <c r="C42" s="76" t="s">
        <v>1642</v>
      </c>
      <c r="D42" s="76" t="s">
        <v>1643</v>
      </c>
      <c r="E42" s="104">
        <f t="shared" si="0"/>
        <v>23021</v>
      </c>
      <c r="F42" s="46">
        <v>20018</v>
      </c>
    </row>
    <row r="43" spans="1:6" ht="36">
      <c r="A43" s="108">
        <v>36</v>
      </c>
      <c r="B43" s="28"/>
      <c r="C43" s="76" t="s">
        <v>1642</v>
      </c>
      <c r="D43" s="76" t="s">
        <v>1644</v>
      </c>
      <c r="E43" s="104">
        <f t="shared" si="0"/>
        <v>37986</v>
      </c>
      <c r="F43" s="46">
        <v>33031</v>
      </c>
    </row>
    <row r="44" spans="1:6" ht="27" customHeight="1">
      <c r="A44" s="108">
        <v>37</v>
      </c>
      <c r="B44" s="28"/>
      <c r="C44" s="76" t="s">
        <v>1642</v>
      </c>
      <c r="D44" s="76" t="s">
        <v>1645</v>
      </c>
      <c r="E44" s="104">
        <f t="shared" si="0"/>
        <v>21545</v>
      </c>
      <c r="F44" s="46">
        <v>18735</v>
      </c>
    </row>
    <row r="45" spans="1:6" ht="25.5" customHeight="1">
      <c r="A45" s="108">
        <v>38</v>
      </c>
      <c r="B45" s="28"/>
      <c r="C45" s="76" t="s">
        <v>1642</v>
      </c>
      <c r="D45" s="76" t="s">
        <v>1646</v>
      </c>
      <c r="E45" s="104">
        <f t="shared" si="0"/>
        <v>21066</v>
      </c>
      <c r="F45" s="46">
        <v>18318</v>
      </c>
    </row>
    <row r="46" spans="1:6" ht="12">
      <c r="A46" s="108">
        <v>39</v>
      </c>
      <c r="B46" s="28"/>
      <c r="C46" s="76" t="s">
        <v>1647</v>
      </c>
      <c r="D46" s="76" t="s">
        <v>1648</v>
      </c>
      <c r="E46" s="104">
        <f t="shared" si="0"/>
        <v>6139</v>
      </c>
      <c r="F46" s="46">
        <v>5338</v>
      </c>
    </row>
    <row r="47" spans="1:6" ht="12">
      <c r="A47" s="108">
        <v>40</v>
      </c>
      <c r="B47" s="28"/>
      <c r="C47" s="76" t="s">
        <v>1649</v>
      </c>
      <c r="D47" s="76"/>
      <c r="E47" s="104">
        <f t="shared" si="0"/>
        <v>327</v>
      </c>
      <c r="F47" s="42">
        <v>284</v>
      </c>
    </row>
    <row r="48" spans="1:6" ht="12">
      <c r="A48" s="108">
        <v>41</v>
      </c>
      <c r="B48" s="28"/>
      <c r="C48" s="76" t="s">
        <v>1650</v>
      </c>
      <c r="D48" s="76" t="s">
        <v>1651</v>
      </c>
      <c r="E48" s="104">
        <f t="shared" si="0"/>
        <v>1611</v>
      </c>
      <c r="F48" s="46">
        <v>1401</v>
      </c>
    </row>
    <row r="49" spans="1:6" ht="12">
      <c r="A49" s="108">
        <v>42</v>
      </c>
      <c r="B49" s="28"/>
      <c r="C49" s="76" t="s">
        <v>1652</v>
      </c>
      <c r="D49" s="76" t="s">
        <v>1653</v>
      </c>
      <c r="E49" s="104">
        <f t="shared" si="0"/>
        <v>3141</v>
      </c>
      <c r="F49" s="46">
        <v>2731</v>
      </c>
    </row>
    <row r="50" spans="1:6" ht="12">
      <c r="A50" s="108">
        <v>43</v>
      </c>
      <c r="B50" s="28"/>
      <c r="C50" s="76" t="s">
        <v>1654</v>
      </c>
      <c r="D50" s="76" t="s">
        <v>1655</v>
      </c>
      <c r="E50" s="104">
        <f t="shared" si="0"/>
        <v>526</v>
      </c>
      <c r="F50" s="42">
        <v>457</v>
      </c>
    </row>
    <row r="51" spans="1:6" ht="12">
      <c r="A51" s="108">
        <v>44</v>
      </c>
      <c r="B51" s="28"/>
      <c r="C51" s="76" t="s">
        <v>1654</v>
      </c>
      <c r="D51" s="76" t="s">
        <v>1656</v>
      </c>
      <c r="E51" s="104">
        <f t="shared" si="0"/>
        <v>1258</v>
      </c>
      <c r="F51" s="46">
        <v>1094</v>
      </c>
    </row>
    <row r="52" spans="1:6" ht="12">
      <c r="A52" s="108">
        <v>45</v>
      </c>
      <c r="B52" s="28"/>
      <c r="C52" s="76" t="s">
        <v>1654</v>
      </c>
      <c r="D52" s="76" t="s">
        <v>1657</v>
      </c>
      <c r="E52" s="104">
        <f t="shared" si="0"/>
        <v>842</v>
      </c>
      <c r="F52" s="42">
        <v>732</v>
      </c>
    </row>
    <row r="53" spans="1:6" ht="12">
      <c r="A53" s="108">
        <v>46</v>
      </c>
      <c r="B53" s="28"/>
      <c r="C53" s="76" t="s">
        <v>1658</v>
      </c>
      <c r="D53" s="76" t="s">
        <v>1659</v>
      </c>
      <c r="E53" s="104">
        <f t="shared" si="0"/>
        <v>3965</v>
      </c>
      <c r="F53" s="46">
        <v>3448</v>
      </c>
    </row>
    <row r="54" spans="1:6" ht="12">
      <c r="A54" s="108">
        <v>47</v>
      </c>
      <c r="B54" s="28"/>
      <c r="C54" s="76" t="s">
        <v>1660</v>
      </c>
      <c r="D54" s="76" t="s">
        <v>1661</v>
      </c>
      <c r="E54" s="104">
        <f t="shared" si="0"/>
        <v>2019</v>
      </c>
      <c r="F54" s="46">
        <v>1756</v>
      </c>
    </row>
    <row r="55" spans="1:6" ht="12">
      <c r="A55" s="108">
        <v>48</v>
      </c>
      <c r="B55" s="28"/>
      <c r="C55" s="76" t="s">
        <v>1662</v>
      </c>
      <c r="D55" s="76" t="s">
        <v>1663</v>
      </c>
      <c r="E55" s="104">
        <f t="shared" si="0"/>
        <v>1033</v>
      </c>
      <c r="F55" s="42">
        <v>898</v>
      </c>
    </row>
    <row r="56" spans="1:6" ht="12">
      <c r="A56" s="108">
        <v>49</v>
      </c>
      <c r="B56" s="28"/>
      <c r="C56" s="76" t="s">
        <v>1664</v>
      </c>
      <c r="D56" s="76" t="s">
        <v>1665</v>
      </c>
      <c r="E56" s="104">
        <f t="shared" si="0"/>
        <v>4292</v>
      </c>
      <c r="F56" s="46">
        <v>3732</v>
      </c>
    </row>
    <row r="57" spans="1:6" ht="24">
      <c r="A57" s="108">
        <v>50</v>
      </c>
      <c r="B57" s="28"/>
      <c r="C57" s="76" t="s">
        <v>1666</v>
      </c>
      <c r="D57" s="76" t="s">
        <v>1667</v>
      </c>
      <c r="E57" s="104">
        <f t="shared" si="0"/>
        <v>45318</v>
      </c>
      <c r="F57" s="46">
        <v>39407</v>
      </c>
    </row>
    <row r="58" spans="1:6" ht="12">
      <c r="A58" s="108">
        <v>51</v>
      </c>
      <c r="B58" s="28"/>
      <c r="C58" s="76" t="s">
        <v>1668</v>
      </c>
      <c r="D58" s="76" t="s">
        <v>1669</v>
      </c>
      <c r="E58" s="104">
        <f t="shared" si="0"/>
        <v>10529</v>
      </c>
      <c r="F58" s="46">
        <v>9156</v>
      </c>
    </row>
    <row r="59" spans="1:6" ht="12">
      <c r="A59" s="108">
        <v>52</v>
      </c>
      <c r="B59" s="28"/>
      <c r="C59" s="76" t="s">
        <v>1668</v>
      </c>
      <c r="D59" s="76" t="s">
        <v>1670</v>
      </c>
      <c r="E59" s="104">
        <f t="shared" si="0"/>
        <v>17401</v>
      </c>
      <c r="F59" s="46">
        <v>15131</v>
      </c>
    </row>
    <row r="60" spans="1:6" ht="12">
      <c r="A60" s="108">
        <v>53</v>
      </c>
      <c r="B60" s="28"/>
      <c r="C60" s="76" t="s">
        <v>1671</v>
      </c>
      <c r="D60" s="76" t="s">
        <v>1672</v>
      </c>
      <c r="E60" s="104">
        <f t="shared" si="0"/>
        <v>199</v>
      </c>
      <c r="F60" s="42">
        <v>173</v>
      </c>
    </row>
    <row r="61" spans="1:6" ht="12">
      <c r="A61" s="108">
        <v>54</v>
      </c>
      <c r="B61" s="28"/>
      <c r="C61" s="76" t="s">
        <v>1671</v>
      </c>
      <c r="D61" s="76" t="s">
        <v>1673</v>
      </c>
      <c r="E61" s="104">
        <f t="shared" si="0"/>
        <v>697</v>
      </c>
      <c r="F61" s="42">
        <v>606</v>
      </c>
    </row>
    <row r="62" spans="1:6" ht="12">
      <c r="A62" s="108">
        <v>55</v>
      </c>
      <c r="B62" s="28"/>
      <c r="C62" s="76" t="s">
        <v>1674</v>
      </c>
      <c r="D62" s="76" t="s">
        <v>1675</v>
      </c>
      <c r="E62" s="104">
        <f t="shared" si="0"/>
        <v>225</v>
      </c>
      <c r="F62" s="42">
        <v>196</v>
      </c>
    </row>
    <row r="63" spans="1:6" ht="12">
      <c r="A63" s="108">
        <v>56</v>
      </c>
      <c r="B63" s="28"/>
      <c r="C63" s="76" t="s">
        <v>1676</v>
      </c>
      <c r="D63" s="76" t="s">
        <v>1675</v>
      </c>
      <c r="E63" s="104">
        <f t="shared" si="0"/>
        <v>190</v>
      </c>
      <c r="F63" s="42">
        <v>165</v>
      </c>
    </row>
    <row r="64" spans="1:6" ht="12">
      <c r="A64" s="108">
        <v>57</v>
      </c>
      <c r="B64" s="28"/>
      <c r="C64" s="76" t="s">
        <v>1677</v>
      </c>
      <c r="D64" s="76" t="s">
        <v>1678</v>
      </c>
      <c r="E64" s="104">
        <f t="shared" si="0"/>
        <v>182</v>
      </c>
      <c r="F64" s="42">
        <v>158</v>
      </c>
    </row>
    <row r="65" spans="1:6" ht="12">
      <c r="A65" s="108">
        <v>58</v>
      </c>
      <c r="B65" s="28"/>
      <c r="C65" s="76" t="s">
        <v>1679</v>
      </c>
      <c r="D65" s="76" t="s">
        <v>1680</v>
      </c>
      <c r="E65" s="104">
        <f t="shared" si="0"/>
        <v>182</v>
      </c>
      <c r="F65" s="42">
        <v>158</v>
      </c>
    </row>
    <row r="66" spans="1:6" ht="12">
      <c r="A66" s="108">
        <v>59</v>
      </c>
      <c r="B66" s="28"/>
      <c r="C66" s="76" t="s">
        <v>1681</v>
      </c>
      <c r="D66" s="76" t="s">
        <v>1682</v>
      </c>
      <c r="E66" s="104">
        <f t="shared" si="0"/>
        <v>5242</v>
      </c>
      <c r="F66" s="46">
        <v>4558</v>
      </c>
    </row>
    <row r="67" spans="1:6" ht="24">
      <c r="A67" s="108">
        <v>60</v>
      </c>
      <c r="B67" s="28"/>
      <c r="C67" s="76" t="s">
        <v>1683</v>
      </c>
      <c r="D67" s="76" t="s">
        <v>1684</v>
      </c>
      <c r="E67" s="104">
        <f t="shared" si="0"/>
        <v>1150</v>
      </c>
      <c r="F67" s="46">
        <v>1000</v>
      </c>
    </row>
    <row r="68" spans="1:6" ht="12">
      <c r="A68" s="108">
        <v>61</v>
      </c>
      <c r="B68" s="28"/>
      <c r="C68" s="76" t="s">
        <v>1685</v>
      </c>
      <c r="D68" s="76" t="s">
        <v>1684</v>
      </c>
      <c r="E68" s="104">
        <f t="shared" si="0"/>
        <v>743</v>
      </c>
      <c r="F68" s="42">
        <v>646</v>
      </c>
    </row>
    <row r="69" spans="1:6" ht="12">
      <c r="A69" s="108">
        <v>62</v>
      </c>
      <c r="B69" s="28"/>
      <c r="C69" s="76" t="s">
        <v>1686</v>
      </c>
      <c r="D69" s="76" t="s">
        <v>1687</v>
      </c>
      <c r="E69" s="104">
        <f t="shared" si="0"/>
        <v>1475</v>
      </c>
      <c r="F69" s="46">
        <v>1283</v>
      </c>
    </row>
    <row r="70" spans="1:6" ht="24">
      <c r="A70" s="108">
        <v>63</v>
      </c>
      <c r="B70" s="28"/>
      <c r="C70" s="76" t="s">
        <v>1688</v>
      </c>
      <c r="D70" s="76" t="s">
        <v>1689</v>
      </c>
      <c r="E70" s="104">
        <f t="shared" si="0"/>
        <v>1385</v>
      </c>
      <c r="F70" s="46">
        <v>1204</v>
      </c>
    </row>
    <row r="71" spans="1:6" ht="24">
      <c r="A71" s="108">
        <v>64</v>
      </c>
      <c r="B71" s="28"/>
      <c r="C71" s="76" t="s">
        <v>1690</v>
      </c>
      <c r="D71" s="76" t="s">
        <v>1691</v>
      </c>
      <c r="E71" s="104">
        <f t="shared" si="0"/>
        <v>2586</v>
      </c>
      <c r="F71" s="46">
        <v>2249</v>
      </c>
    </row>
    <row r="72" spans="1:6" ht="12">
      <c r="A72" s="108">
        <v>65</v>
      </c>
      <c r="B72" s="28"/>
      <c r="C72" s="76" t="s">
        <v>1692</v>
      </c>
      <c r="D72" s="76" t="s">
        <v>1693</v>
      </c>
      <c r="E72" s="104">
        <f t="shared" si="0"/>
        <v>9552</v>
      </c>
      <c r="F72" s="46">
        <v>8306</v>
      </c>
    </row>
    <row r="73" spans="1:6" ht="12">
      <c r="A73" s="108">
        <v>66</v>
      </c>
      <c r="B73" s="28"/>
      <c r="C73" s="76" t="s">
        <v>1694</v>
      </c>
      <c r="D73" s="76" t="s">
        <v>1695</v>
      </c>
      <c r="E73" s="104">
        <f aca="true" t="shared" si="1" ref="E73:E136">ROUND(F73*1.15,0)</f>
        <v>9253</v>
      </c>
      <c r="F73" s="46">
        <v>8046</v>
      </c>
    </row>
    <row r="74" spans="1:6" ht="12">
      <c r="A74" s="108">
        <v>67</v>
      </c>
      <c r="B74" s="28"/>
      <c r="C74" s="76" t="s">
        <v>1696</v>
      </c>
      <c r="D74" s="76" t="s">
        <v>1697</v>
      </c>
      <c r="E74" s="104">
        <f t="shared" si="1"/>
        <v>7511</v>
      </c>
      <c r="F74" s="46">
        <v>6531</v>
      </c>
    </row>
    <row r="75" spans="1:6" ht="12">
      <c r="A75" s="108">
        <v>68</v>
      </c>
      <c r="B75" s="28"/>
      <c r="C75" s="76" t="s">
        <v>1698</v>
      </c>
      <c r="D75" s="76" t="s">
        <v>1699</v>
      </c>
      <c r="E75" s="104">
        <f t="shared" si="1"/>
        <v>1720</v>
      </c>
      <c r="F75" s="46">
        <v>1496</v>
      </c>
    </row>
    <row r="76" spans="1:6" ht="36">
      <c r="A76" s="108">
        <v>69</v>
      </c>
      <c r="B76" s="28"/>
      <c r="C76" s="76" t="s">
        <v>1700</v>
      </c>
      <c r="D76" s="76" t="s">
        <v>1701</v>
      </c>
      <c r="E76" s="104">
        <f t="shared" si="1"/>
        <v>145</v>
      </c>
      <c r="F76" s="42">
        <v>126</v>
      </c>
    </row>
    <row r="77" spans="1:6" ht="36">
      <c r="A77" s="108">
        <v>70</v>
      </c>
      <c r="B77" s="28"/>
      <c r="C77" s="76" t="s">
        <v>1702</v>
      </c>
      <c r="D77" s="76" t="s">
        <v>1703</v>
      </c>
      <c r="E77" s="104">
        <f t="shared" si="1"/>
        <v>5206</v>
      </c>
      <c r="F77" s="46">
        <v>4527</v>
      </c>
    </row>
    <row r="78" spans="1:6" ht="12">
      <c r="A78" s="108">
        <v>71</v>
      </c>
      <c r="B78" s="28"/>
      <c r="C78" s="76" t="s">
        <v>1702</v>
      </c>
      <c r="D78" s="76" t="s">
        <v>1704</v>
      </c>
      <c r="E78" s="104">
        <f t="shared" si="1"/>
        <v>5540</v>
      </c>
      <c r="F78" s="46">
        <v>4817</v>
      </c>
    </row>
    <row r="79" spans="1:6" ht="12">
      <c r="A79" s="108">
        <v>72</v>
      </c>
      <c r="B79" s="28"/>
      <c r="C79" s="76" t="s">
        <v>1705</v>
      </c>
      <c r="D79" s="76" t="s">
        <v>1706</v>
      </c>
      <c r="E79" s="104">
        <f t="shared" si="1"/>
        <v>705</v>
      </c>
      <c r="F79" s="42">
        <v>613</v>
      </c>
    </row>
    <row r="80" spans="1:6" ht="12">
      <c r="A80" s="108">
        <v>73</v>
      </c>
      <c r="B80" s="28"/>
      <c r="C80" s="76" t="s">
        <v>1707</v>
      </c>
      <c r="D80" s="76" t="s">
        <v>1708</v>
      </c>
      <c r="E80" s="104">
        <f t="shared" si="1"/>
        <v>1068</v>
      </c>
      <c r="F80" s="42">
        <v>929</v>
      </c>
    </row>
    <row r="81" spans="1:6" ht="24">
      <c r="A81" s="108">
        <v>74</v>
      </c>
      <c r="B81" s="28"/>
      <c r="C81" s="76" t="s">
        <v>1709</v>
      </c>
      <c r="D81" s="76" t="s">
        <v>1708</v>
      </c>
      <c r="E81" s="104">
        <f t="shared" si="1"/>
        <v>823</v>
      </c>
      <c r="F81" s="42">
        <v>716</v>
      </c>
    </row>
    <row r="82" spans="1:6" ht="24">
      <c r="A82" s="108">
        <v>75</v>
      </c>
      <c r="B82" s="28"/>
      <c r="C82" s="76" t="s">
        <v>1710</v>
      </c>
      <c r="D82" s="76" t="s">
        <v>1706</v>
      </c>
      <c r="E82" s="104">
        <f t="shared" si="1"/>
        <v>3748</v>
      </c>
      <c r="F82" s="46">
        <v>3259</v>
      </c>
    </row>
    <row r="83" spans="1:6" ht="12">
      <c r="A83" s="108">
        <v>76</v>
      </c>
      <c r="B83" s="28"/>
      <c r="C83" s="76" t="s">
        <v>1711</v>
      </c>
      <c r="D83" s="76" t="s">
        <v>1712</v>
      </c>
      <c r="E83" s="104">
        <f t="shared" si="1"/>
        <v>3984</v>
      </c>
      <c r="F83" s="46">
        <v>3464</v>
      </c>
    </row>
    <row r="84" spans="1:6" ht="12">
      <c r="A84" s="108">
        <v>77</v>
      </c>
      <c r="B84" s="28"/>
      <c r="C84" s="76" t="s">
        <v>1713</v>
      </c>
      <c r="D84" s="76" t="s">
        <v>1714</v>
      </c>
      <c r="E84" s="104">
        <f t="shared" si="1"/>
        <v>388</v>
      </c>
      <c r="F84" s="42">
        <v>337</v>
      </c>
    </row>
    <row r="85" spans="1:6" ht="12">
      <c r="A85" s="108">
        <v>78</v>
      </c>
      <c r="B85" s="28"/>
      <c r="C85" s="76" t="s">
        <v>1715</v>
      </c>
      <c r="D85" s="76" t="s">
        <v>1716</v>
      </c>
      <c r="E85" s="104">
        <f t="shared" si="1"/>
        <v>1747</v>
      </c>
      <c r="F85" s="46">
        <v>1519</v>
      </c>
    </row>
    <row r="86" spans="1:6" ht="12">
      <c r="A86" s="108">
        <v>79</v>
      </c>
      <c r="B86" s="28"/>
      <c r="C86" s="76" t="s">
        <v>1717</v>
      </c>
      <c r="D86" s="76" t="s">
        <v>1718</v>
      </c>
      <c r="E86" s="104">
        <f t="shared" si="1"/>
        <v>2145</v>
      </c>
      <c r="F86" s="46">
        <v>1865</v>
      </c>
    </row>
    <row r="87" spans="1:6" ht="12">
      <c r="A87" s="108">
        <v>80</v>
      </c>
      <c r="B87" s="28"/>
      <c r="C87" s="76" t="s">
        <v>1719</v>
      </c>
      <c r="D87" s="76" t="s">
        <v>1720</v>
      </c>
      <c r="E87" s="104">
        <f t="shared" si="1"/>
        <v>6751</v>
      </c>
      <c r="F87" s="46">
        <v>5870</v>
      </c>
    </row>
    <row r="88" spans="1:6" ht="12">
      <c r="A88" s="108">
        <v>81</v>
      </c>
      <c r="B88" s="28"/>
      <c r="C88" s="76" t="s">
        <v>1721</v>
      </c>
      <c r="D88" s="76" t="s">
        <v>1722</v>
      </c>
      <c r="E88" s="104">
        <f t="shared" si="1"/>
        <v>598</v>
      </c>
      <c r="F88" s="42">
        <v>520</v>
      </c>
    </row>
    <row r="89" spans="1:6" ht="12">
      <c r="A89" s="108">
        <v>82</v>
      </c>
      <c r="B89" s="28"/>
      <c r="C89" s="76" t="s">
        <v>1723</v>
      </c>
      <c r="D89" s="76" t="s">
        <v>1724</v>
      </c>
      <c r="E89" s="104">
        <f t="shared" si="1"/>
        <v>496</v>
      </c>
      <c r="F89" s="42">
        <v>431</v>
      </c>
    </row>
    <row r="90" spans="1:6" ht="12">
      <c r="A90" s="108">
        <v>83</v>
      </c>
      <c r="B90" s="28"/>
      <c r="C90" s="76" t="s">
        <v>1725</v>
      </c>
      <c r="D90" s="76" t="s">
        <v>1726</v>
      </c>
      <c r="E90" s="104">
        <f t="shared" si="1"/>
        <v>478</v>
      </c>
      <c r="F90" s="42">
        <v>416</v>
      </c>
    </row>
    <row r="91" spans="1:6" ht="12">
      <c r="A91" s="108">
        <v>84</v>
      </c>
      <c r="B91" s="28"/>
      <c r="C91" s="76" t="s">
        <v>1727</v>
      </c>
      <c r="D91" s="76" t="s">
        <v>1728</v>
      </c>
      <c r="E91" s="104">
        <f t="shared" si="1"/>
        <v>8151</v>
      </c>
      <c r="F91" s="46">
        <v>7088</v>
      </c>
    </row>
    <row r="92" spans="1:6" ht="12">
      <c r="A92" s="108">
        <v>85</v>
      </c>
      <c r="B92" s="28"/>
      <c r="C92" s="76" t="s">
        <v>1727</v>
      </c>
      <c r="D92" s="76" t="s">
        <v>1729</v>
      </c>
      <c r="E92" s="104">
        <f t="shared" si="1"/>
        <v>22883</v>
      </c>
      <c r="F92" s="46">
        <v>19898</v>
      </c>
    </row>
    <row r="93" spans="1:6" ht="12">
      <c r="A93" s="108">
        <v>86</v>
      </c>
      <c r="B93" s="28"/>
      <c r="C93" s="76" t="s">
        <v>1727</v>
      </c>
      <c r="D93" s="76" t="s">
        <v>1730</v>
      </c>
      <c r="E93" s="104">
        <f t="shared" si="1"/>
        <v>8344</v>
      </c>
      <c r="F93" s="46">
        <v>7256</v>
      </c>
    </row>
    <row r="94" spans="1:6" ht="12">
      <c r="A94" s="108">
        <v>87</v>
      </c>
      <c r="B94" s="28"/>
      <c r="C94" s="76" t="s">
        <v>1731</v>
      </c>
      <c r="D94" s="76" t="s">
        <v>1732</v>
      </c>
      <c r="E94" s="104">
        <f t="shared" si="1"/>
        <v>5878</v>
      </c>
      <c r="F94" s="46">
        <v>5111</v>
      </c>
    </row>
    <row r="95" spans="1:6" ht="12">
      <c r="A95" s="108">
        <v>88</v>
      </c>
      <c r="B95" s="28"/>
      <c r="C95" s="76" t="s">
        <v>1733</v>
      </c>
      <c r="D95" s="76" t="s">
        <v>1734</v>
      </c>
      <c r="E95" s="104">
        <f t="shared" si="1"/>
        <v>3873</v>
      </c>
      <c r="F95" s="46">
        <v>3368</v>
      </c>
    </row>
    <row r="96" spans="1:6" ht="26.25" customHeight="1">
      <c r="A96" s="108">
        <v>89</v>
      </c>
      <c r="B96" s="28"/>
      <c r="C96" s="76" t="s">
        <v>1735</v>
      </c>
      <c r="D96" s="76" t="s">
        <v>1736</v>
      </c>
      <c r="E96" s="104">
        <f t="shared" si="1"/>
        <v>7758</v>
      </c>
      <c r="F96" s="46">
        <v>6746</v>
      </c>
    </row>
    <row r="97" spans="1:6" ht="12">
      <c r="A97" s="108">
        <v>90</v>
      </c>
      <c r="B97" s="28"/>
      <c r="C97" s="76" t="s">
        <v>1737</v>
      </c>
      <c r="D97" s="76" t="s">
        <v>1738</v>
      </c>
      <c r="E97" s="104">
        <f t="shared" si="1"/>
        <v>634</v>
      </c>
      <c r="F97" s="42">
        <v>551</v>
      </c>
    </row>
    <row r="98" spans="1:6" ht="12">
      <c r="A98" s="108">
        <v>91</v>
      </c>
      <c r="B98" s="28"/>
      <c r="C98" s="76" t="s">
        <v>1739</v>
      </c>
      <c r="D98" s="76" t="s">
        <v>1740</v>
      </c>
      <c r="E98" s="104">
        <f t="shared" si="1"/>
        <v>3810</v>
      </c>
      <c r="F98" s="46">
        <v>3313</v>
      </c>
    </row>
    <row r="99" spans="1:6" ht="24">
      <c r="A99" s="108">
        <v>92</v>
      </c>
      <c r="B99" s="28"/>
      <c r="C99" s="76" t="s">
        <v>1741</v>
      </c>
      <c r="D99" s="76" t="s">
        <v>1742</v>
      </c>
      <c r="E99" s="104">
        <f t="shared" si="1"/>
        <v>544</v>
      </c>
      <c r="F99" s="42">
        <v>473</v>
      </c>
    </row>
    <row r="100" spans="1:6" ht="27" customHeight="1">
      <c r="A100" s="108">
        <v>93</v>
      </c>
      <c r="B100" s="28"/>
      <c r="C100" s="76" t="s">
        <v>1743</v>
      </c>
      <c r="D100" s="76" t="s">
        <v>1744</v>
      </c>
      <c r="E100" s="104">
        <f t="shared" si="1"/>
        <v>2237</v>
      </c>
      <c r="F100" s="46">
        <v>1945</v>
      </c>
    </row>
    <row r="101" spans="1:6" ht="12">
      <c r="A101" s="108">
        <v>94</v>
      </c>
      <c r="B101" s="28"/>
      <c r="C101" s="76" t="s">
        <v>1745</v>
      </c>
      <c r="D101" s="76" t="s">
        <v>1746</v>
      </c>
      <c r="E101" s="104">
        <f t="shared" si="1"/>
        <v>3793</v>
      </c>
      <c r="F101" s="46">
        <v>3298</v>
      </c>
    </row>
    <row r="102" spans="1:6" ht="12">
      <c r="A102" s="108">
        <v>95</v>
      </c>
      <c r="B102" s="28"/>
      <c r="C102" s="76" t="s">
        <v>1747</v>
      </c>
      <c r="D102" s="76" t="s">
        <v>1748</v>
      </c>
      <c r="E102" s="104">
        <f t="shared" si="1"/>
        <v>1611</v>
      </c>
      <c r="F102" s="46">
        <v>1401</v>
      </c>
    </row>
    <row r="103" spans="1:6" ht="24">
      <c r="A103" s="108">
        <v>96</v>
      </c>
      <c r="B103" s="28"/>
      <c r="C103" s="76" t="s">
        <v>1749</v>
      </c>
      <c r="D103" s="76"/>
      <c r="E103" s="104">
        <f t="shared" si="1"/>
        <v>8600</v>
      </c>
      <c r="F103" s="46">
        <v>7478</v>
      </c>
    </row>
    <row r="104" spans="1:6" ht="12">
      <c r="A104" s="108">
        <v>97</v>
      </c>
      <c r="B104" s="28"/>
      <c r="C104" s="76" t="s">
        <v>1750</v>
      </c>
      <c r="D104" s="76" t="s">
        <v>1751</v>
      </c>
      <c r="E104" s="104">
        <f t="shared" si="1"/>
        <v>8854</v>
      </c>
      <c r="F104" s="46">
        <v>7699</v>
      </c>
    </row>
    <row r="105" spans="1:6" ht="24">
      <c r="A105" s="108">
        <v>98</v>
      </c>
      <c r="B105" s="28"/>
      <c r="C105" s="76" t="s">
        <v>1752</v>
      </c>
      <c r="D105" s="76" t="s">
        <v>1753</v>
      </c>
      <c r="E105" s="104">
        <f t="shared" si="1"/>
        <v>2029</v>
      </c>
      <c r="F105" s="46">
        <v>1764</v>
      </c>
    </row>
    <row r="106" spans="1:6" ht="12">
      <c r="A106" s="108">
        <v>99</v>
      </c>
      <c r="B106" s="28"/>
      <c r="C106" s="76" t="s">
        <v>1754</v>
      </c>
      <c r="D106" s="76" t="s">
        <v>1755</v>
      </c>
      <c r="E106" s="104">
        <f t="shared" si="1"/>
        <v>1467</v>
      </c>
      <c r="F106" s="46">
        <v>1276</v>
      </c>
    </row>
    <row r="107" spans="1:6" ht="24">
      <c r="A107" s="108">
        <v>100</v>
      </c>
      <c r="B107" s="28"/>
      <c r="C107" s="76" t="s">
        <v>1756</v>
      </c>
      <c r="D107" s="76" t="s">
        <v>1757</v>
      </c>
      <c r="E107" s="104">
        <f t="shared" si="1"/>
        <v>20196</v>
      </c>
      <c r="F107" s="46">
        <v>17562</v>
      </c>
    </row>
    <row r="108" spans="1:6" ht="36">
      <c r="A108" s="108">
        <v>101</v>
      </c>
      <c r="B108" s="28"/>
      <c r="C108" s="76" t="s">
        <v>1758</v>
      </c>
      <c r="D108" s="76"/>
      <c r="E108" s="104">
        <f t="shared" si="1"/>
        <v>652</v>
      </c>
      <c r="F108" s="42">
        <v>567</v>
      </c>
    </row>
    <row r="109" spans="1:6" ht="24">
      <c r="A109" s="108">
        <v>102</v>
      </c>
      <c r="B109" s="28"/>
      <c r="C109" s="76" t="s">
        <v>1759</v>
      </c>
      <c r="D109" s="76" t="s">
        <v>1760</v>
      </c>
      <c r="E109" s="104">
        <f t="shared" si="1"/>
        <v>1756</v>
      </c>
      <c r="F109" s="46">
        <v>1527</v>
      </c>
    </row>
    <row r="110" spans="1:6" ht="12">
      <c r="A110" s="108">
        <v>103</v>
      </c>
      <c r="B110" s="28"/>
      <c r="C110" s="76" t="s">
        <v>1761</v>
      </c>
      <c r="D110" s="76" t="s">
        <v>1762</v>
      </c>
      <c r="E110" s="104">
        <f t="shared" si="1"/>
        <v>2054</v>
      </c>
      <c r="F110" s="46">
        <v>1786</v>
      </c>
    </row>
    <row r="111" spans="1:6" ht="12">
      <c r="A111" s="108">
        <v>104</v>
      </c>
      <c r="B111" s="28"/>
      <c r="C111" s="76" t="s">
        <v>1763</v>
      </c>
      <c r="D111" s="76"/>
      <c r="E111" s="104">
        <f t="shared" si="1"/>
        <v>6726</v>
      </c>
      <c r="F111" s="46">
        <v>5849</v>
      </c>
    </row>
    <row r="112" spans="1:6" ht="24">
      <c r="A112" s="108">
        <v>105</v>
      </c>
      <c r="B112" s="28"/>
      <c r="C112" s="76" t="s">
        <v>1764</v>
      </c>
      <c r="D112" s="76" t="s">
        <v>1765</v>
      </c>
      <c r="E112" s="104">
        <f t="shared" si="1"/>
        <v>4445</v>
      </c>
      <c r="F112" s="46">
        <v>3865</v>
      </c>
    </row>
    <row r="113" spans="1:6" ht="24">
      <c r="A113" s="108">
        <v>106</v>
      </c>
      <c r="B113" s="28"/>
      <c r="C113" s="76" t="s">
        <v>1766</v>
      </c>
      <c r="D113" s="76" t="s">
        <v>1767</v>
      </c>
      <c r="E113" s="104">
        <f t="shared" si="1"/>
        <v>58064</v>
      </c>
      <c r="F113" s="46">
        <v>50490</v>
      </c>
    </row>
    <row r="114" spans="1:6" ht="24">
      <c r="A114" s="108">
        <v>107</v>
      </c>
      <c r="B114" s="28"/>
      <c r="C114" s="76" t="s">
        <v>1768</v>
      </c>
      <c r="D114" s="76" t="s">
        <v>1767</v>
      </c>
      <c r="E114" s="104">
        <f t="shared" si="1"/>
        <v>34635</v>
      </c>
      <c r="F114" s="46">
        <v>30117</v>
      </c>
    </row>
    <row r="115" spans="1:6" ht="24">
      <c r="A115" s="108">
        <v>108</v>
      </c>
      <c r="B115" s="28"/>
      <c r="C115" s="76" t="s">
        <v>1769</v>
      </c>
      <c r="D115" s="76" t="s">
        <v>1767</v>
      </c>
      <c r="E115" s="104">
        <f t="shared" si="1"/>
        <v>155018</v>
      </c>
      <c r="F115" s="46">
        <v>134798</v>
      </c>
    </row>
    <row r="116" spans="1:6" ht="24">
      <c r="A116" s="108">
        <v>109</v>
      </c>
      <c r="B116" s="28"/>
      <c r="C116" s="76" t="s">
        <v>1770</v>
      </c>
      <c r="D116" s="76" t="s">
        <v>1767</v>
      </c>
      <c r="E116" s="104">
        <f t="shared" si="1"/>
        <v>69270</v>
      </c>
      <c r="F116" s="46">
        <v>60235</v>
      </c>
    </row>
    <row r="117" spans="1:6" ht="24">
      <c r="A117" s="108">
        <v>110</v>
      </c>
      <c r="B117" s="28"/>
      <c r="C117" s="76" t="s">
        <v>1771</v>
      </c>
      <c r="D117" s="76" t="s">
        <v>1767</v>
      </c>
      <c r="E117" s="104">
        <f t="shared" si="1"/>
        <v>46856</v>
      </c>
      <c r="F117" s="46">
        <v>40744</v>
      </c>
    </row>
    <row r="118" spans="1:6" ht="24">
      <c r="A118" s="108">
        <v>111</v>
      </c>
      <c r="B118" s="28"/>
      <c r="C118" s="76" t="s">
        <v>1772</v>
      </c>
      <c r="D118" s="76" t="s">
        <v>1767</v>
      </c>
      <c r="E118" s="104">
        <f t="shared" si="1"/>
        <v>211651</v>
      </c>
      <c r="F118" s="46">
        <v>184044</v>
      </c>
    </row>
    <row r="119" spans="1:6" ht="24">
      <c r="A119" s="108">
        <v>112</v>
      </c>
      <c r="B119" s="28"/>
      <c r="C119" s="76" t="s">
        <v>1773</v>
      </c>
      <c r="D119" s="76" t="s">
        <v>1767</v>
      </c>
      <c r="E119" s="104">
        <f t="shared" si="1"/>
        <v>49917</v>
      </c>
      <c r="F119" s="46">
        <v>43406</v>
      </c>
    </row>
    <row r="120" spans="1:6" ht="24">
      <c r="A120" s="108">
        <v>113</v>
      </c>
      <c r="B120" s="28"/>
      <c r="C120" s="76" t="s">
        <v>1774</v>
      </c>
      <c r="D120" s="76" t="s">
        <v>1767</v>
      </c>
      <c r="E120" s="104">
        <f t="shared" si="1"/>
        <v>30562</v>
      </c>
      <c r="F120" s="46">
        <v>26576</v>
      </c>
    </row>
    <row r="121" spans="1:6" ht="24">
      <c r="A121" s="108">
        <v>114</v>
      </c>
      <c r="B121" s="28"/>
      <c r="C121" s="76" t="s">
        <v>1775</v>
      </c>
      <c r="D121" s="76" t="s">
        <v>1767</v>
      </c>
      <c r="E121" s="104">
        <f t="shared" si="1"/>
        <v>101408</v>
      </c>
      <c r="F121" s="46">
        <v>88181</v>
      </c>
    </row>
    <row r="122" spans="1:6" ht="24">
      <c r="A122" s="108">
        <v>115</v>
      </c>
      <c r="B122" s="28"/>
      <c r="C122" s="76" t="s">
        <v>1776</v>
      </c>
      <c r="D122" s="76" t="s">
        <v>1777</v>
      </c>
      <c r="E122" s="104">
        <f t="shared" si="1"/>
        <v>17181</v>
      </c>
      <c r="F122" s="46">
        <v>14940</v>
      </c>
    </row>
    <row r="123" spans="1:6" ht="24">
      <c r="A123" s="108">
        <v>116</v>
      </c>
      <c r="B123" s="28"/>
      <c r="C123" s="76" t="s">
        <v>1778</v>
      </c>
      <c r="D123" s="76" t="s">
        <v>1777</v>
      </c>
      <c r="E123" s="104">
        <f t="shared" si="1"/>
        <v>18195</v>
      </c>
      <c r="F123" s="46">
        <v>15822</v>
      </c>
    </row>
    <row r="124" spans="1:6" ht="24">
      <c r="A124" s="108">
        <v>117</v>
      </c>
      <c r="B124" s="28"/>
      <c r="C124" s="76" t="s">
        <v>1779</v>
      </c>
      <c r="D124" s="76" t="s">
        <v>1777</v>
      </c>
      <c r="E124" s="104">
        <f t="shared" si="1"/>
        <v>9705</v>
      </c>
      <c r="F124" s="46">
        <v>8439</v>
      </c>
    </row>
    <row r="125" spans="1:6" ht="24">
      <c r="A125" s="108">
        <v>118</v>
      </c>
      <c r="B125" s="28"/>
      <c r="C125" s="76" t="s">
        <v>1780</v>
      </c>
      <c r="D125" s="76" t="s">
        <v>1777</v>
      </c>
      <c r="E125" s="104">
        <f t="shared" si="1"/>
        <v>16169</v>
      </c>
      <c r="F125" s="46">
        <v>14060</v>
      </c>
    </row>
    <row r="126" spans="1:6" ht="24">
      <c r="A126" s="108">
        <v>119</v>
      </c>
      <c r="B126" s="28"/>
      <c r="C126" s="76" t="s">
        <v>1781</v>
      </c>
      <c r="D126" s="76" t="s">
        <v>1777</v>
      </c>
      <c r="E126" s="104">
        <f t="shared" si="1"/>
        <v>25067</v>
      </c>
      <c r="F126" s="46">
        <v>21797</v>
      </c>
    </row>
    <row r="127" spans="1:6" ht="24">
      <c r="A127" s="108">
        <v>120</v>
      </c>
      <c r="B127" s="28"/>
      <c r="C127" s="76" t="s">
        <v>1782</v>
      </c>
      <c r="D127" s="76" t="s">
        <v>1777</v>
      </c>
      <c r="E127" s="104">
        <f t="shared" si="1"/>
        <v>28009</v>
      </c>
      <c r="F127" s="46">
        <v>24356</v>
      </c>
    </row>
    <row r="128" spans="1:6" ht="24">
      <c r="A128" s="108">
        <v>121</v>
      </c>
      <c r="B128" s="28"/>
      <c r="C128" s="76" t="s">
        <v>1783</v>
      </c>
      <c r="D128" s="76" t="s">
        <v>1777</v>
      </c>
      <c r="E128" s="104">
        <f t="shared" si="1"/>
        <v>22795</v>
      </c>
      <c r="F128" s="46">
        <v>19822</v>
      </c>
    </row>
    <row r="129" spans="1:6" ht="24">
      <c r="A129" s="108">
        <v>122</v>
      </c>
      <c r="B129" s="28"/>
      <c r="C129" s="76" t="s">
        <v>1784</v>
      </c>
      <c r="D129" s="76" t="s">
        <v>1777</v>
      </c>
      <c r="E129" s="104">
        <f t="shared" si="1"/>
        <v>29477</v>
      </c>
      <c r="F129" s="46">
        <v>25632</v>
      </c>
    </row>
    <row r="130" spans="1:6" ht="24">
      <c r="A130" s="108">
        <v>123</v>
      </c>
      <c r="B130" s="28"/>
      <c r="C130" s="76" t="s">
        <v>1785</v>
      </c>
      <c r="D130" s="76" t="s">
        <v>1777</v>
      </c>
      <c r="E130" s="104">
        <f t="shared" si="1"/>
        <v>12130</v>
      </c>
      <c r="F130" s="46">
        <v>10548</v>
      </c>
    </row>
    <row r="131" spans="1:6" ht="24">
      <c r="A131" s="108">
        <v>124</v>
      </c>
      <c r="B131" s="28"/>
      <c r="C131" s="76" t="s">
        <v>1786</v>
      </c>
      <c r="D131" s="76" t="s">
        <v>1777</v>
      </c>
      <c r="E131" s="104">
        <f t="shared" si="1"/>
        <v>8083</v>
      </c>
      <c r="F131" s="46">
        <v>7029</v>
      </c>
    </row>
    <row r="132" spans="1:6" ht="24">
      <c r="A132" s="108">
        <v>125</v>
      </c>
      <c r="B132" s="28"/>
      <c r="C132" s="76" t="s">
        <v>1787</v>
      </c>
      <c r="D132" s="76" t="s">
        <v>1777</v>
      </c>
      <c r="E132" s="104">
        <f t="shared" si="1"/>
        <v>14150</v>
      </c>
      <c r="F132" s="46">
        <v>12304</v>
      </c>
    </row>
    <row r="133" spans="1:6" ht="24">
      <c r="A133" s="108">
        <v>126</v>
      </c>
      <c r="B133" s="28"/>
      <c r="C133" s="76" t="s">
        <v>1788</v>
      </c>
      <c r="D133" s="76" t="s">
        <v>1777</v>
      </c>
      <c r="E133" s="104">
        <f t="shared" si="1"/>
        <v>22134</v>
      </c>
      <c r="F133" s="46">
        <v>19247</v>
      </c>
    </row>
    <row r="134" spans="1:6" ht="24">
      <c r="A134" s="108">
        <v>127</v>
      </c>
      <c r="B134" s="28"/>
      <c r="C134" s="76" t="s">
        <v>1789</v>
      </c>
      <c r="D134" s="76" t="s">
        <v>1777</v>
      </c>
      <c r="E134" s="104">
        <f t="shared" si="1"/>
        <v>15164</v>
      </c>
      <c r="F134" s="46">
        <v>13186</v>
      </c>
    </row>
    <row r="135" spans="1:6" ht="12">
      <c r="A135" s="108">
        <v>128</v>
      </c>
      <c r="B135" s="28"/>
      <c r="C135" s="76" t="s">
        <v>1790</v>
      </c>
      <c r="D135" s="76" t="s">
        <v>1791</v>
      </c>
      <c r="E135" s="104">
        <f t="shared" si="1"/>
        <v>2652</v>
      </c>
      <c r="F135" s="46">
        <v>2306</v>
      </c>
    </row>
    <row r="136" spans="1:6" ht="12">
      <c r="A136" s="108">
        <v>129</v>
      </c>
      <c r="B136" s="28"/>
      <c r="C136" s="76" t="s">
        <v>1792</v>
      </c>
      <c r="D136" s="76" t="s">
        <v>1793</v>
      </c>
      <c r="E136" s="104">
        <f t="shared" si="1"/>
        <v>842</v>
      </c>
      <c r="F136" s="42">
        <v>732</v>
      </c>
    </row>
    <row r="137" spans="1:6" ht="24">
      <c r="A137" s="108">
        <v>130</v>
      </c>
      <c r="B137" s="28"/>
      <c r="C137" s="76" t="s">
        <v>1794</v>
      </c>
      <c r="D137" s="76" t="s">
        <v>1795</v>
      </c>
      <c r="E137" s="104">
        <f aca="true" t="shared" si="2" ref="E137:E183">ROUND(F137*1.15,0)</f>
        <v>2454</v>
      </c>
      <c r="F137" s="46">
        <v>2134</v>
      </c>
    </row>
    <row r="138" spans="1:6" ht="12">
      <c r="A138" s="108">
        <v>131</v>
      </c>
      <c r="B138" s="28"/>
      <c r="C138" s="76" t="s">
        <v>1796</v>
      </c>
      <c r="D138" s="76" t="s">
        <v>1797</v>
      </c>
      <c r="E138" s="104">
        <f t="shared" si="2"/>
        <v>235</v>
      </c>
      <c r="F138" s="42">
        <v>204</v>
      </c>
    </row>
    <row r="139" spans="1:6" ht="12">
      <c r="A139" s="108">
        <v>132</v>
      </c>
      <c r="B139" s="28"/>
      <c r="C139" s="76" t="s">
        <v>1798</v>
      </c>
      <c r="D139" s="76" t="s">
        <v>1799</v>
      </c>
      <c r="E139" s="104">
        <f t="shared" si="2"/>
        <v>4517</v>
      </c>
      <c r="F139" s="46">
        <v>3928</v>
      </c>
    </row>
    <row r="140" spans="1:6" ht="12">
      <c r="A140" s="108">
        <v>133</v>
      </c>
      <c r="B140" s="28"/>
      <c r="C140" s="76" t="s">
        <v>1800</v>
      </c>
      <c r="D140" s="76" t="s">
        <v>1801</v>
      </c>
      <c r="E140" s="104">
        <f t="shared" si="2"/>
        <v>271</v>
      </c>
      <c r="F140" s="42">
        <v>236</v>
      </c>
    </row>
    <row r="141" spans="1:6" ht="12">
      <c r="A141" s="108">
        <v>134</v>
      </c>
      <c r="B141" s="28"/>
      <c r="C141" s="76" t="s">
        <v>1800</v>
      </c>
      <c r="D141" s="76" t="s">
        <v>1802</v>
      </c>
      <c r="E141" s="104">
        <f t="shared" si="2"/>
        <v>371</v>
      </c>
      <c r="F141" s="42">
        <v>323</v>
      </c>
    </row>
    <row r="142" spans="1:6" ht="12">
      <c r="A142" s="108">
        <v>135</v>
      </c>
      <c r="B142" s="28"/>
      <c r="C142" s="76" t="s">
        <v>1800</v>
      </c>
      <c r="D142" s="76" t="s">
        <v>1803</v>
      </c>
      <c r="E142" s="104">
        <f t="shared" si="2"/>
        <v>570</v>
      </c>
      <c r="F142" s="42">
        <v>496</v>
      </c>
    </row>
    <row r="143" spans="1:6" ht="12">
      <c r="A143" s="108">
        <v>136</v>
      </c>
      <c r="B143" s="28"/>
      <c r="C143" s="76" t="s">
        <v>1804</v>
      </c>
      <c r="D143" s="76" t="s">
        <v>1805</v>
      </c>
      <c r="E143" s="104">
        <f t="shared" si="2"/>
        <v>7016</v>
      </c>
      <c r="F143" s="46">
        <v>6101</v>
      </c>
    </row>
    <row r="144" spans="1:6" ht="12">
      <c r="A144" s="108">
        <v>137</v>
      </c>
      <c r="B144" s="28"/>
      <c r="C144" s="76" t="s">
        <v>1806</v>
      </c>
      <c r="D144" s="76" t="s">
        <v>1807</v>
      </c>
      <c r="E144" s="104">
        <f t="shared" si="2"/>
        <v>1530</v>
      </c>
      <c r="F144" s="46">
        <v>1330</v>
      </c>
    </row>
    <row r="145" spans="1:6" ht="24">
      <c r="A145" s="108">
        <v>138</v>
      </c>
      <c r="B145" s="28"/>
      <c r="C145" s="76" t="s">
        <v>1808</v>
      </c>
      <c r="D145" s="76" t="s">
        <v>1809</v>
      </c>
      <c r="E145" s="104">
        <f t="shared" si="2"/>
        <v>797</v>
      </c>
      <c r="F145" s="42">
        <v>693</v>
      </c>
    </row>
    <row r="146" spans="1:6" ht="15" customHeight="1">
      <c r="A146" s="108">
        <v>139</v>
      </c>
      <c r="B146" s="28"/>
      <c r="C146" s="76" t="s">
        <v>1810</v>
      </c>
      <c r="D146" s="76" t="s">
        <v>3982</v>
      </c>
      <c r="E146" s="104">
        <f t="shared" si="2"/>
        <v>480</v>
      </c>
      <c r="F146" s="42">
        <v>417</v>
      </c>
    </row>
    <row r="147" spans="1:6" ht="13.5" customHeight="1">
      <c r="A147" s="108">
        <v>140</v>
      </c>
      <c r="B147" s="28"/>
      <c r="C147" s="76" t="s">
        <v>1811</v>
      </c>
      <c r="D147" s="76" t="s">
        <v>1812</v>
      </c>
      <c r="E147" s="104">
        <f t="shared" si="2"/>
        <v>3458</v>
      </c>
      <c r="F147" s="46">
        <v>3007</v>
      </c>
    </row>
    <row r="148" spans="1:6" ht="24">
      <c r="A148" s="108">
        <v>141</v>
      </c>
      <c r="B148" s="28"/>
      <c r="C148" s="76" t="s">
        <v>1813</v>
      </c>
      <c r="D148" s="76" t="s">
        <v>1814</v>
      </c>
      <c r="E148" s="104">
        <f t="shared" si="2"/>
        <v>5676</v>
      </c>
      <c r="F148" s="46">
        <v>4936</v>
      </c>
    </row>
    <row r="149" spans="1:6" ht="14.25" customHeight="1">
      <c r="A149" s="108">
        <v>142</v>
      </c>
      <c r="B149" s="28"/>
      <c r="C149" s="76" t="s">
        <v>1815</v>
      </c>
      <c r="D149" s="76" t="s">
        <v>1816</v>
      </c>
      <c r="E149" s="104">
        <f t="shared" si="2"/>
        <v>3857</v>
      </c>
      <c r="F149" s="46">
        <v>3354</v>
      </c>
    </row>
    <row r="150" spans="1:6" ht="14.25" customHeight="1">
      <c r="A150" s="108">
        <v>143</v>
      </c>
      <c r="B150" s="28"/>
      <c r="C150" s="76" t="s">
        <v>1817</v>
      </c>
      <c r="D150" s="76" t="s">
        <v>1818</v>
      </c>
      <c r="E150" s="104">
        <f t="shared" si="2"/>
        <v>4209</v>
      </c>
      <c r="F150" s="46">
        <v>3660</v>
      </c>
    </row>
    <row r="151" spans="1:6" ht="13.5" customHeight="1">
      <c r="A151" s="108">
        <v>144</v>
      </c>
      <c r="B151" s="28"/>
      <c r="C151" s="76" t="s">
        <v>1819</v>
      </c>
      <c r="D151" s="76" t="s">
        <v>1820</v>
      </c>
      <c r="E151" s="104">
        <f t="shared" si="2"/>
        <v>416</v>
      </c>
      <c r="F151" s="42">
        <v>362</v>
      </c>
    </row>
    <row r="152" spans="1:6" ht="14.25" customHeight="1">
      <c r="A152" s="108">
        <v>145</v>
      </c>
      <c r="B152" s="28"/>
      <c r="C152" s="76" t="s">
        <v>1821</v>
      </c>
      <c r="D152" s="76" t="s">
        <v>1822</v>
      </c>
      <c r="E152" s="104">
        <f t="shared" si="2"/>
        <v>1331</v>
      </c>
      <c r="F152" s="46">
        <v>1157</v>
      </c>
    </row>
    <row r="153" spans="1:6" ht="24">
      <c r="A153" s="108">
        <v>146</v>
      </c>
      <c r="B153" s="28"/>
      <c r="C153" s="76" t="s">
        <v>1823</v>
      </c>
      <c r="D153" s="76" t="s">
        <v>1824</v>
      </c>
      <c r="E153" s="104">
        <f t="shared" si="2"/>
        <v>1964</v>
      </c>
      <c r="F153" s="46">
        <v>1708</v>
      </c>
    </row>
    <row r="154" spans="1:6" ht="12">
      <c r="A154" s="108">
        <v>147</v>
      </c>
      <c r="B154" s="28"/>
      <c r="C154" s="76" t="s">
        <v>1825</v>
      </c>
      <c r="D154" s="76" t="s">
        <v>1826</v>
      </c>
      <c r="E154" s="104">
        <f t="shared" si="2"/>
        <v>5341</v>
      </c>
      <c r="F154" s="46">
        <v>4644</v>
      </c>
    </row>
    <row r="155" spans="1:6" ht="24">
      <c r="A155" s="108">
        <v>148</v>
      </c>
      <c r="B155" s="28"/>
      <c r="C155" s="76" t="s">
        <v>1827</v>
      </c>
      <c r="D155" s="76" t="s">
        <v>1828</v>
      </c>
      <c r="E155" s="104">
        <f t="shared" si="2"/>
        <v>10303</v>
      </c>
      <c r="F155" s="46">
        <v>8959</v>
      </c>
    </row>
    <row r="156" spans="1:6" ht="14.25" customHeight="1">
      <c r="A156" s="108">
        <v>149</v>
      </c>
      <c r="B156" s="28"/>
      <c r="C156" s="76" t="s">
        <v>1829</v>
      </c>
      <c r="D156" s="76" t="s">
        <v>1830</v>
      </c>
      <c r="E156" s="104">
        <f t="shared" si="2"/>
        <v>7730</v>
      </c>
      <c r="F156" s="46">
        <v>6722</v>
      </c>
    </row>
    <row r="157" spans="1:6" ht="13.5" customHeight="1">
      <c r="A157" s="108">
        <v>150</v>
      </c>
      <c r="B157" s="28"/>
      <c r="C157" s="76" t="s">
        <v>1829</v>
      </c>
      <c r="D157" s="76" t="s">
        <v>1831</v>
      </c>
      <c r="E157" s="104">
        <f t="shared" si="2"/>
        <v>6871</v>
      </c>
      <c r="F157" s="46">
        <v>5975</v>
      </c>
    </row>
    <row r="158" spans="1:6" ht="24">
      <c r="A158" s="108">
        <v>151</v>
      </c>
      <c r="B158" s="28"/>
      <c r="C158" s="76" t="s">
        <v>1829</v>
      </c>
      <c r="D158" s="76" t="s">
        <v>1832</v>
      </c>
      <c r="E158" s="104">
        <f t="shared" si="2"/>
        <v>5985</v>
      </c>
      <c r="F158" s="46">
        <v>5204</v>
      </c>
    </row>
    <row r="159" spans="1:6" ht="12">
      <c r="A159" s="108">
        <v>152</v>
      </c>
      <c r="B159" s="28"/>
      <c r="C159" s="76" t="s">
        <v>1829</v>
      </c>
      <c r="D159" s="76" t="s">
        <v>1833</v>
      </c>
      <c r="E159" s="104">
        <f t="shared" si="2"/>
        <v>4545</v>
      </c>
      <c r="F159" s="46">
        <v>3952</v>
      </c>
    </row>
    <row r="160" spans="1:6" ht="12">
      <c r="A160" s="108">
        <v>153</v>
      </c>
      <c r="B160" s="28"/>
      <c r="C160" s="76" t="s">
        <v>1829</v>
      </c>
      <c r="D160" s="76" t="s">
        <v>1834</v>
      </c>
      <c r="E160" s="104">
        <f t="shared" si="2"/>
        <v>4300</v>
      </c>
      <c r="F160" s="46">
        <v>3739</v>
      </c>
    </row>
    <row r="161" spans="1:6" ht="12">
      <c r="A161" s="108">
        <v>154</v>
      </c>
      <c r="B161" s="28"/>
      <c r="C161" s="76" t="s">
        <v>1835</v>
      </c>
      <c r="D161" s="76" t="s">
        <v>1836</v>
      </c>
      <c r="E161" s="104">
        <f t="shared" si="2"/>
        <v>353</v>
      </c>
      <c r="F161" s="42">
        <v>307</v>
      </c>
    </row>
    <row r="162" spans="1:6" ht="24">
      <c r="A162" s="108">
        <v>155</v>
      </c>
      <c r="B162" s="28"/>
      <c r="C162" s="76" t="s">
        <v>1837</v>
      </c>
      <c r="D162" s="76" t="s">
        <v>1838</v>
      </c>
      <c r="E162" s="104">
        <f t="shared" si="2"/>
        <v>3886</v>
      </c>
      <c r="F162" s="46">
        <v>3379</v>
      </c>
    </row>
    <row r="163" spans="1:6" ht="13.5" customHeight="1">
      <c r="A163" s="108">
        <v>156</v>
      </c>
      <c r="B163" s="28"/>
      <c r="C163" s="76" t="s">
        <v>1839</v>
      </c>
      <c r="D163" s="76" t="s">
        <v>1840</v>
      </c>
      <c r="E163" s="104">
        <f t="shared" si="2"/>
        <v>457</v>
      </c>
      <c r="F163" s="42">
        <v>397</v>
      </c>
    </row>
    <row r="164" spans="1:6" ht="15" customHeight="1">
      <c r="A164" s="108">
        <v>157</v>
      </c>
      <c r="B164" s="28"/>
      <c r="C164" s="76" t="s">
        <v>1841</v>
      </c>
      <c r="D164" s="76" t="s">
        <v>1842</v>
      </c>
      <c r="E164" s="104">
        <f t="shared" si="2"/>
        <v>715</v>
      </c>
      <c r="F164" s="42">
        <v>622</v>
      </c>
    </row>
    <row r="165" spans="1:6" ht="14.25" customHeight="1">
      <c r="A165" s="108">
        <v>158</v>
      </c>
      <c r="B165" s="28"/>
      <c r="C165" s="76" t="s">
        <v>1843</v>
      </c>
      <c r="D165" s="76" t="s">
        <v>1844</v>
      </c>
      <c r="E165" s="104">
        <f t="shared" si="2"/>
        <v>616</v>
      </c>
      <c r="F165" s="42">
        <v>536</v>
      </c>
    </row>
    <row r="166" spans="1:6" ht="24">
      <c r="A166" s="108">
        <v>159</v>
      </c>
      <c r="B166" s="28"/>
      <c r="C166" s="76" t="s">
        <v>1845</v>
      </c>
      <c r="D166" s="76" t="s">
        <v>1846</v>
      </c>
      <c r="E166" s="104">
        <f t="shared" si="2"/>
        <v>669</v>
      </c>
      <c r="F166" s="42">
        <v>582</v>
      </c>
    </row>
    <row r="167" spans="1:6" ht="24">
      <c r="A167" s="108">
        <v>160</v>
      </c>
      <c r="B167" s="28"/>
      <c r="C167" s="76" t="s">
        <v>1847</v>
      </c>
      <c r="D167" s="76" t="s">
        <v>1848</v>
      </c>
      <c r="E167" s="104">
        <f t="shared" si="2"/>
        <v>1068</v>
      </c>
      <c r="F167" s="42">
        <v>929</v>
      </c>
    </row>
    <row r="168" spans="1:6" ht="15.75" customHeight="1">
      <c r="A168" s="108">
        <v>161</v>
      </c>
      <c r="B168" s="28"/>
      <c r="C168" s="76" t="s">
        <v>1849</v>
      </c>
      <c r="D168" s="76"/>
      <c r="E168" s="104">
        <f t="shared" si="2"/>
        <v>595</v>
      </c>
      <c r="F168" s="42">
        <v>517</v>
      </c>
    </row>
    <row r="169" spans="1:6" ht="15" customHeight="1">
      <c r="A169" s="108">
        <v>162</v>
      </c>
      <c r="B169" s="28"/>
      <c r="C169" s="76" t="s">
        <v>1850</v>
      </c>
      <c r="D169" s="76" t="s">
        <v>1851</v>
      </c>
      <c r="E169" s="104">
        <f t="shared" si="2"/>
        <v>761</v>
      </c>
      <c r="F169" s="42">
        <v>662</v>
      </c>
    </row>
    <row r="170" spans="1:6" ht="13.5" customHeight="1">
      <c r="A170" s="108">
        <v>163</v>
      </c>
      <c r="B170" s="28"/>
      <c r="C170" s="76" t="s">
        <v>1852</v>
      </c>
      <c r="D170" s="76"/>
      <c r="E170" s="104">
        <f t="shared" si="2"/>
        <v>1151</v>
      </c>
      <c r="F170" s="46">
        <v>1001</v>
      </c>
    </row>
    <row r="171" spans="1:6" ht="15.75" customHeight="1">
      <c r="A171" s="108">
        <v>164</v>
      </c>
      <c r="B171" s="28"/>
      <c r="C171" s="76" t="s">
        <v>1853</v>
      </c>
      <c r="D171" s="76" t="s">
        <v>1854</v>
      </c>
      <c r="E171" s="104">
        <f t="shared" si="2"/>
        <v>3747</v>
      </c>
      <c r="F171" s="46">
        <v>3258</v>
      </c>
    </row>
    <row r="172" spans="1:6" ht="26.25" customHeight="1">
      <c r="A172" s="108">
        <v>165</v>
      </c>
      <c r="B172" s="28"/>
      <c r="C172" s="76" t="s">
        <v>1855</v>
      </c>
      <c r="D172" s="76" t="s">
        <v>1856</v>
      </c>
      <c r="E172" s="104">
        <f t="shared" si="2"/>
        <v>19273</v>
      </c>
      <c r="F172" s="46">
        <v>16759</v>
      </c>
    </row>
    <row r="173" spans="1:6" ht="25.5" customHeight="1">
      <c r="A173" s="108">
        <v>166</v>
      </c>
      <c r="B173" s="28"/>
      <c r="C173" s="76" t="s">
        <v>1857</v>
      </c>
      <c r="D173" s="76" t="s">
        <v>1858</v>
      </c>
      <c r="E173" s="104">
        <f t="shared" si="2"/>
        <v>53972</v>
      </c>
      <c r="F173" s="46">
        <v>46932</v>
      </c>
    </row>
    <row r="174" spans="1:6" ht="27" customHeight="1">
      <c r="A174" s="108">
        <v>167</v>
      </c>
      <c r="B174" s="28"/>
      <c r="C174" s="76" t="s">
        <v>1859</v>
      </c>
      <c r="D174" s="76" t="s">
        <v>1860</v>
      </c>
      <c r="E174" s="104">
        <f t="shared" si="2"/>
        <v>25727</v>
      </c>
      <c r="F174" s="46">
        <v>22371</v>
      </c>
    </row>
    <row r="175" spans="1:6" ht="25.5" customHeight="1">
      <c r="A175" s="108">
        <v>168</v>
      </c>
      <c r="B175" s="28"/>
      <c r="C175" s="76" t="s">
        <v>1861</v>
      </c>
      <c r="D175" s="76" t="s">
        <v>1862</v>
      </c>
      <c r="E175" s="104">
        <f t="shared" si="2"/>
        <v>8039</v>
      </c>
      <c r="F175" s="46">
        <v>6990</v>
      </c>
    </row>
    <row r="176" spans="1:6" ht="15" customHeight="1">
      <c r="A176" s="108">
        <v>169</v>
      </c>
      <c r="B176" s="28"/>
      <c r="C176" s="76" t="s">
        <v>1863</v>
      </c>
      <c r="D176" s="76"/>
      <c r="E176" s="104">
        <f t="shared" si="2"/>
        <v>1041</v>
      </c>
      <c r="F176" s="42">
        <v>905</v>
      </c>
    </row>
    <row r="177" spans="1:6" ht="13.5" customHeight="1">
      <c r="A177" s="108">
        <v>170</v>
      </c>
      <c r="B177" s="28"/>
      <c r="C177" s="76" t="s">
        <v>1864</v>
      </c>
      <c r="D177" s="76" t="s">
        <v>1865</v>
      </c>
      <c r="E177" s="104">
        <f t="shared" si="2"/>
        <v>887</v>
      </c>
      <c r="F177" s="42">
        <v>771</v>
      </c>
    </row>
    <row r="178" spans="1:6" ht="14.25" customHeight="1">
      <c r="A178" s="108">
        <v>171</v>
      </c>
      <c r="B178" s="28"/>
      <c r="C178" s="76" t="s">
        <v>1866</v>
      </c>
      <c r="D178" s="76" t="s">
        <v>1867</v>
      </c>
      <c r="E178" s="104">
        <f t="shared" si="2"/>
        <v>616</v>
      </c>
      <c r="F178" s="42">
        <v>536</v>
      </c>
    </row>
    <row r="179" spans="1:6" ht="13.5" customHeight="1">
      <c r="A179" s="108">
        <v>172</v>
      </c>
      <c r="B179" s="28"/>
      <c r="C179" s="76" t="s">
        <v>1868</v>
      </c>
      <c r="D179" s="76" t="s">
        <v>1869</v>
      </c>
      <c r="E179" s="104">
        <f>ROUND(F179*1.15,0)</f>
        <v>308</v>
      </c>
      <c r="F179" s="42">
        <v>268</v>
      </c>
    </row>
    <row r="180" spans="1:6" ht="14.25" customHeight="1">
      <c r="A180" s="108">
        <v>173</v>
      </c>
      <c r="B180" s="28"/>
      <c r="C180" s="76" t="s">
        <v>1870</v>
      </c>
      <c r="D180" s="76" t="s">
        <v>948</v>
      </c>
      <c r="E180" s="104">
        <f t="shared" si="2"/>
        <v>271</v>
      </c>
      <c r="F180" s="42">
        <v>236</v>
      </c>
    </row>
    <row r="181" spans="1:6" ht="14.25" customHeight="1">
      <c r="A181" s="108">
        <v>174</v>
      </c>
      <c r="B181" s="28"/>
      <c r="C181" s="76" t="s">
        <v>1871</v>
      </c>
      <c r="D181" s="76" t="s">
        <v>1872</v>
      </c>
      <c r="E181" s="104">
        <f t="shared" si="2"/>
        <v>782</v>
      </c>
      <c r="F181" s="42">
        <v>680</v>
      </c>
    </row>
    <row r="182" spans="1:6" ht="14.25" customHeight="1">
      <c r="A182" s="108">
        <v>175</v>
      </c>
      <c r="B182" s="28"/>
      <c r="C182" s="76" t="s">
        <v>1873</v>
      </c>
      <c r="D182" s="76"/>
      <c r="E182" s="104">
        <f t="shared" si="2"/>
        <v>544</v>
      </c>
      <c r="F182" s="42">
        <v>473</v>
      </c>
    </row>
    <row r="183" spans="1:6" ht="12">
      <c r="A183" s="108">
        <v>176</v>
      </c>
      <c r="B183" s="28"/>
      <c r="C183" s="76" t="s">
        <v>1874</v>
      </c>
      <c r="D183" s="76" t="s">
        <v>1678</v>
      </c>
      <c r="E183" s="104">
        <f t="shared" si="2"/>
        <v>118</v>
      </c>
      <c r="F183" s="42">
        <v>103</v>
      </c>
    </row>
    <row r="184" spans="1:6" ht="12">
      <c r="A184" s="110"/>
      <c r="B184" s="55"/>
      <c r="C184" s="79"/>
      <c r="D184" s="79"/>
      <c r="E184" s="112"/>
      <c r="F184" s="44"/>
    </row>
    <row r="185" spans="1:6" ht="12">
      <c r="A185" s="183" t="s">
        <v>3997</v>
      </c>
      <c r="B185" s="183"/>
      <c r="C185" s="183"/>
      <c r="D185" s="79"/>
      <c r="E185" s="105"/>
      <c r="F185" s="44"/>
    </row>
    <row r="186" spans="1:6" s="17" customFormat="1" ht="100.5" customHeight="1">
      <c r="A186" s="175" t="s">
        <v>4040</v>
      </c>
      <c r="B186" s="175"/>
      <c r="C186" s="175"/>
      <c r="D186" s="175"/>
      <c r="E186" s="175"/>
      <c r="F186" s="52"/>
    </row>
    <row r="187" spans="1:6" s="17" customFormat="1" ht="11.25" customHeight="1">
      <c r="A187" s="51"/>
      <c r="B187" s="51"/>
      <c r="C187" s="51"/>
      <c r="D187" s="51"/>
      <c r="E187" s="51"/>
      <c r="F187" s="52"/>
    </row>
    <row r="188" spans="1:6" s="17" customFormat="1" ht="12">
      <c r="A188" s="182" t="s">
        <v>614</v>
      </c>
      <c r="B188" s="182"/>
      <c r="C188" s="182"/>
      <c r="D188" s="101"/>
      <c r="E188" s="39" t="s">
        <v>4038</v>
      </c>
      <c r="F188" s="43" t="s">
        <v>616</v>
      </c>
    </row>
    <row r="189" spans="1:6" s="17" customFormat="1" ht="24" customHeight="1">
      <c r="A189" s="109"/>
      <c r="B189" s="41"/>
      <c r="C189" s="99"/>
      <c r="D189" s="102"/>
      <c r="E189" s="101"/>
      <c r="F189" s="43"/>
    </row>
    <row r="190" spans="1:6" s="17" customFormat="1" ht="12">
      <c r="A190" s="182" t="s">
        <v>3</v>
      </c>
      <c r="B190" s="182"/>
      <c r="C190" s="182"/>
      <c r="D190" s="101"/>
      <c r="E190" s="39" t="s">
        <v>4039</v>
      </c>
      <c r="F190" s="43" t="s">
        <v>615</v>
      </c>
    </row>
  </sheetData>
  <sheetProtection/>
  <mergeCells count="8">
    <mergeCell ref="A1:F1"/>
    <mergeCell ref="A2:F2"/>
    <mergeCell ref="A3:F3"/>
    <mergeCell ref="A4:F4"/>
    <mergeCell ref="A188:C188"/>
    <mergeCell ref="A190:C190"/>
    <mergeCell ref="A185:C185"/>
    <mergeCell ref="A186:E186"/>
  </mergeCells>
  <printOptions/>
  <pageMargins left="1.1811023622047245" right="0.5905511811023623" top="0.7874015748031497" bottom="0.7874015748031497" header="0.2755905511811024" footer="0.2362204724409449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20"/>
  <sheetViews>
    <sheetView view="pageBreakPreview" zoomScaleSheetLayoutView="100" zoomScalePageLayoutView="0" workbookViewId="0" topLeftCell="A1">
      <selection activeCell="D24" sqref="D24"/>
    </sheetView>
  </sheetViews>
  <sheetFormatPr defaultColWidth="9.33203125" defaultRowHeight="11.25"/>
  <cols>
    <col min="1" max="1" width="5.83203125" style="22" customWidth="1"/>
    <col min="2" max="2" width="16.16015625" style="19" hidden="1" customWidth="1"/>
    <col min="3" max="3" width="42.16015625" style="21" customWidth="1"/>
    <col min="4" max="4" width="44" style="21" customWidth="1"/>
    <col min="5" max="5" width="12.16015625" style="21" customWidth="1"/>
    <col min="6" max="6" width="17.66015625" style="18" hidden="1" customWidth="1"/>
    <col min="7" max="7" width="26.83203125" style="17" bestFit="1" customWidth="1"/>
    <col min="8" max="16384" width="9.33203125" style="17" customWidth="1"/>
  </cols>
  <sheetData>
    <row r="1" spans="1:6" ht="15.75">
      <c r="A1" s="178" t="s">
        <v>11</v>
      </c>
      <c r="B1" s="178"/>
      <c r="C1" s="178"/>
      <c r="D1" s="178"/>
      <c r="E1" s="178"/>
      <c r="F1" s="178"/>
    </row>
    <row r="2" spans="1:6" ht="15.75">
      <c r="A2" s="178" t="s">
        <v>9</v>
      </c>
      <c r="B2" s="178"/>
      <c r="C2" s="178"/>
      <c r="D2" s="178"/>
      <c r="E2" s="178"/>
      <c r="F2" s="178"/>
    </row>
    <row r="3" spans="1:6" ht="15.75">
      <c r="A3" s="178" t="s">
        <v>4001</v>
      </c>
      <c r="B3" s="178"/>
      <c r="C3" s="178"/>
      <c r="D3" s="178"/>
      <c r="E3" s="178"/>
      <c r="F3" s="178"/>
    </row>
    <row r="4" spans="1:6" ht="15.75">
      <c r="A4" s="178" t="s">
        <v>4047</v>
      </c>
      <c r="B4" s="178"/>
      <c r="C4" s="178"/>
      <c r="D4" s="178"/>
      <c r="E4" s="178"/>
      <c r="F4" s="178"/>
    </row>
    <row r="5" spans="5:6" ht="12">
      <c r="E5" s="81"/>
      <c r="F5" s="18">
        <v>2022</v>
      </c>
    </row>
    <row r="6" spans="1:6" s="19" customFormat="1" ht="24">
      <c r="A6" s="20" t="s">
        <v>1</v>
      </c>
      <c r="B6" s="20"/>
      <c r="C6" s="20" t="s">
        <v>12</v>
      </c>
      <c r="D6" s="20" t="s">
        <v>0</v>
      </c>
      <c r="E6" s="48" t="s">
        <v>4036</v>
      </c>
      <c r="F6" s="48" t="s">
        <v>14</v>
      </c>
    </row>
    <row r="7" spans="1:6" s="98" customFormat="1" ht="8.25">
      <c r="A7" s="84">
        <v>1</v>
      </c>
      <c r="B7" s="97"/>
      <c r="C7" s="84">
        <v>2</v>
      </c>
      <c r="D7" s="84">
        <v>3</v>
      </c>
      <c r="E7" s="84"/>
      <c r="F7" s="97">
        <v>4</v>
      </c>
    </row>
    <row r="8" spans="1:6" s="19" customFormat="1" ht="12">
      <c r="A8" s="47">
        <v>1</v>
      </c>
      <c r="B8" s="60" t="s">
        <v>442</v>
      </c>
      <c r="C8" s="77" t="s">
        <v>1298</v>
      </c>
      <c r="D8" s="77" t="s">
        <v>1299</v>
      </c>
      <c r="E8" s="95">
        <f aca="true" t="shared" si="0" ref="E8:E15">ROUND(F8*1.15,0)</f>
        <v>3069</v>
      </c>
      <c r="F8" s="46">
        <v>2669</v>
      </c>
    </row>
    <row r="9" spans="1:6" ht="24">
      <c r="A9" s="47">
        <v>2</v>
      </c>
      <c r="B9" s="60" t="s">
        <v>443</v>
      </c>
      <c r="C9" s="77" t="s">
        <v>1300</v>
      </c>
      <c r="D9" s="77" t="s">
        <v>1301</v>
      </c>
      <c r="E9" s="95">
        <f t="shared" si="0"/>
        <v>5169</v>
      </c>
      <c r="F9" s="46">
        <v>4495</v>
      </c>
    </row>
    <row r="10" spans="1:6" ht="24">
      <c r="A10" s="47">
        <v>3</v>
      </c>
      <c r="B10" s="60" t="s">
        <v>444</v>
      </c>
      <c r="C10" s="77" t="s">
        <v>3994</v>
      </c>
      <c r="D10" s="77" t="s">
        <v>1302</v>
      </c>
      <c r="E10" s="95">
        <f t="shared" si="0"/>
        <v>4101</v>
      </c>
      <c r="F10" s="46">
        <v>3566</v>
      </c>
    </row>
    <row r="11" spans="1:6" ht="24">
      <c r="A11" s="47">
        <v>4</v>
      </c>
      <c r="B11" s="60"/>
      <c r="C11" s="77" t="s">
        <v>4019</v>
      </c>
      <c r="D11" s="77" t="s">
        <v>1302</v>
      </c>
      <c r="E11" s="95">
        <v>2100</v>
      </c>
      <c r="F11" s="46"/>
    </row>
    <row r="12" spans="1:6" ht="24">
      <c r="A12" s="47">
        <v>5</v>
      </c>
      <c r="B12" s="60" t="s">
        <v>445</v>
      </c>
      <c r="C12" s="77" t="s">
        <v>1303</v>
      </c>
      <c r="D12" s="77" t="s">
        <v>1304</v>
      </c>
      <c r="E12" s="95">
        <f t="shared" si="0"/>
        <v>3213</v>
      </c>
      <c r="F12" s="46">
        <v>2794</v>
      </c>
    </row>
    <row r="13" spans="1:6" ht="96">
      <c r="A13" s="47">
        <v>6</v>
      </c>
      <c r="B13" s="60" t="s">
        <v>446</v>
      </c>
      <c r="C13" s="77" t="s">
        <v>1305</v>
      </c>
      <c r="D13" s="77" t="s">
        <v>3946</v>
      </c>
      <c r="E13" s="95">
        <f t="shared" si="0"/>
        <v>5848</v>
      </c>
      <c r="F13" s="46">
        <v>5085</v>
      </c>
    </row>
    <row r="14" spans="1:6" ht="12">
      <c r="A14" s="47">
        <v>7</v>
      </c>
      <c r="B14" s="60" t="s">
        <v>447</v>
      </c>
      <c r="C14" s="77" t="s">
        <v>1306</v>
      </c>
      <c r="D14" s="77" t="s">
        <v>1307</v>
      </c>
      <c r="E14" s="95">
        <f t="shared" si="0"/>
        <v>5894</v>
      </c>
      <c r="F14" s="46">
        <v>5125</v>
      </c>
    </row>
    <row r="15" spans="1:6" ht="36">
      <c r="A15" s="47">
        <v>8</v>
      </c>
      <c r="B15" s="60" t="s">
        <v>448</v>
      </c>
      <c r="C15" s="77" t="s">
        <v>1308</v>
      </c>
      <c r="D15" s="77" t="s">
        <v>3947</v>
      </c>
      <c r="E15" s="95">
        <f t="shared" si="0"/>
        <v>4509</v>
      </c>
      <c r="F15" s="46">
        <v>3921</v>
      </c>
    </row>
    <row r="16" spans="1:6" ht="24">
      <c r="A16" s="47">
        <v>9</v>
      </c>
      <c r="B16" s="60" t="s">
        <v>449</v>
      </c>
      <c r="C16" s="77" t="s">
        <v>1309</v>
      </c>
      <c r="D16" s="77" t="s">
        <v>1310</v>
      </c>
      <c r="E16" s="95">
        <v>6148</v>
      </c>
      <c r="F16" s="46">
        <v>6148</v>
      </c>
    </row>
    <row r="17" spans="1:6" ht="12">
      <c r="A17" s="47">
        <v>10</v>
      </c>
      <c r="B17" s="60"/>
      <c r="C17" s="77" t="s">
        <v>4003</v>
      </c>
      <c r="D17" s="77" t="s">
        <v>4004</v>
      </c>
      <c r="E17" s="95">
        <v>4064</v>
      </c>
      <c r="F17" s="46"/>
    </row>
    <row r="18" spans="1:6" ht="12">
      <c r="A18" s="47">
        <v>11</v>
      </c>
      <c r="B18" s="60" t="s">
        <v>450</v>
      </c>
      <c r="C18" s="77" t="s">
        <v>1311</v>
      </c>
      <c r="D18" s="77" t="s">
        <v>1312</v>
      </c>
      <c r="E18" s="95">
        <v>6972</v>
      </c>
      <c r="F18" s="46">
        <v>6972</v>
      </c>
    </row>
    <row r="19" spans="1:6" ht="60">
      <c r="A19" s="47">
        <v>12</v>
      </c>
      <c r="B19" s="60" t="s">
        <v>451</v>
      </c>
      <c r="C19" s="77" t="s">
        <v>1313</v>
      </c>
      <c r="D19" s="77" t="s">
        <v>1314</v>
      </c>
      <c r="E19" s="95">
        <f>ROUND(F19*1.15,0)</f>
        <v>5467</v>
      </c>
      <c r="F19" s="46">
        <v>4754</v>
      </c>
    </row>
    <row r="20" spans="1:6" ht="24">
      <c r="A20" s="47">
        <v>13</v>
      </c>
      <c r="B20" s="60" t="s">
        <v>452</v>
      </c>
      <c r="C20" s="77" t="s">
        <v>1315</v>
      </c>
      <c r="D20" s="77" t="s">
        <v>1316</v>
      </c>
      <c r="E20" s="95">
        <f>ROUND(F20*1.15,0)</f>
        <v>2923</v>
      </c>
      <c r="F20" s="46">
        <v>2542</v>
      </c>
    </row>
    <row r="21" spans="1:6" ht="24">
      <c r="A21" s="47">
        <v>14</v>
      </c>
      <c r="B21" s="60" t="s">
        <v>453</v>
      </c>
      <c r="C21" s="77" t="s">
        <v>1317</v>
      </c>
      <c r="D21" s="77" t="s">
        <v>1318</v>
      </c>
      <c r="E21" s="95">
        <f>ROUND(F21*1.15,0)</f>
        <v>4616</v>
      </c>
      <c r="F21" s="46">
        <v>4014</v>
      </c>
    </row>
    <row r="22" spans="1:6" ht="12">
      <c r="A22" s="47">
        <v>15</v>
      </c>
      <c r="B22" s="60" t="s">
        <v>454</v>
      </c>
      <c r="C22" s="77" t="s">
        <v>1319</v>
      </c>
      <c r="D22" s="77" t="s">
        <v>1320</v>
      </c>
      <c r="E22" s="95">
        <v>5873</v>
      </c>
      <c r="F22" s="46">
        <v>5873</v>
      </c>
    </row>
    <row r="23" spans="1:6" ht="24">
      <c r="A23" s="47">
        <v>16</v>
      </c>
      <c r="B23" s="60" t="s">
        <v>455</v>
      </c>
      <c r="C23" s="77" t="s">
        <v>3942</v>
      </c>
      <c r="D23" s="77" t="s">
        <v>3948</v>
      </c>
      <c r="E23" s="95">
        <f>ROUND(F23*1.15,0)</f>
        <v>6057</v>
      </c>
      <c r="F23" s="46">
        <v>5267</v>
      </c>
    </row>
    <row r="24" spans="1:6" ht="24">
      <c r="A24" s="47">
        <v>17</v>
      </c>
      <c r="B24" s="60" t="s">
        <v>456</v>
      </c>
      <c r="C24" s="77" t="s">
        <v>1321</v>
      </c>
      <c r="D24" s="77" t="s">
        <v>3949</v>
      </c>
      <c r="E24" s="95">
        <f aca="true" t="shared" si="1" ref="E24:E31">ROUND(F24*1.15,0)</f>
        <v>6139</v>
      </c>
      <c r="F24" s="46">
        <v>5338</v>
      </c>
    </row>
    <row r="25" spans="1:6" ht="12">
      <c r="A25" s="47">
        <v>18</v>
      </c>
      <c r="B25" s="60" t="s">
        <v>457</v>
      </c>
      <c r="C25" s="77" t="s">
        <v>1322</v>
      </c>
      <c r="D25" s="77" t="s">
        <v>1323</v>
      </c>
      <c r="E25" s="95">
        <f t="shared" si="1"/>
        <v>2706</v>
      </c>
      <c r="F25" s="46">
        <v>2353</v>
      </c>
    </row>
    <row r="26" spans="1:6" ht="12">
      <c r="A26" s="47">
        <v>19</v>
      </c>
      <c r="B26" s="60" t="s">
        <v>458</v>
      </c>
      <c r="C26" s="77" t="s">
        <v>1324</v>
      </c>
      <c r="D26" s="77" t="s">
        <v>1325</v>
      </c>
      <c r="E26" s="95">
        <f t="shared" si="1"/>
        <v>5106</v>
      </c>
      <c r="F26" s="46">
        <v>4440</v>
      </c>
    </row>
    <row r="27" spans="1:6" ht="24">
      <c r="A27" s="47">
        <v>20</v>
      </c>
      <c r="B27" s="60" t="s">
        <v>459</v>
      </c>
      <c r="C27" s="77" t="s">
        <v>1326</v>
      </c>
      <c r="D27" s="77" t="s">
        <v>1327</v>
      </c>
      <c r="E27" s="95">
        <f t="shared" si="1"/>
        <v>3213</v>
      </c>
      <c r="F27" s="46">
        <v>2794</v>
      </c>
    </row>
    <row r="28" spans="1:6" ht="24">
      <c r="A28" s="47">
        <v>21</v>
      </c>
      <c r="B28" s="60" t="s">
        <v>460</v>
      </c>
      <c r="C28" s="77" t="s">
        <v>1328</v>
      </c>
      <c r="D28" s="77" t="s">
        <v>1329</v>
      </c>
      <c r="E28" s="95">
        <f t="shared" si="1"/>
        <v>3213</v>
      </c>
      <c r="F28" s="46">
        <v>2794</v>
      </c>
    </row>
    <row r="29" spans="1:6" ht="24">
      <c r="A29" s="47">
        <v>22</v>
      </c>
      <c r="B29" s="60" t="s">
        <v>461</v>
      </c>
      <c r="C29" s="77" t="s">
        <v>1330</v>
      </c>
      <c r="D29" s="77" t="s">
        <v>1331</v>
      </c>
      <c r="E29" s="95">
        <f t="shared" si="1"/>
        <v>3213</v>
      </c>
      <c r="F29" s="46">
        <v>2794</v>
      </c>
    </row>
    <row r="30" spans="1:6" ht="12">
      <c r="A30" s="47">
        <v>23</v>
      </c>
      <c r="B30" s="60" t="s">
        <v>462</v>
      </c>
      <c r="C30" s="77" t="s">
        <v>1332</v>
      </c>
      <c r="D30" s="77" t="s">
        <v>1333</v>
      </c>
      <c r="E30" s="95">
        <f t="shared" si="1"/>
        <v>6139</v>
      </c>
      <c r="F30" s="46">
        <v>5338</v>
      </c>
    </row>
    <row r="31" spans="1:6" ht="36">
      <c r="A31" s="47">
        <v>24</v>
      </c>
      <c r="B31" s="60" t="s">
        <v>463</v>
      </c>
      <c r="C31" s="77" t="s">
        <v>1334</v>
      </c>
      <c r="D31" s="77" t="s">
        <v>1335</v>
      </c>
      <c r="E31" s="95">
        <f t="shared" si="1"/>
        <v>4626</v>
      </c>
      <c r="F31" s="46">
        <v>4023</v>
      </c>
    </row>
    <row r="32" spans="1:6" ht="12">
      <c r="A32" s="47">
        <v>25</v>
      </c>
      <c r="B32" s="60" t="s">
        <v>464</v>
      </c>
      <c r="C32" s="77" t="s">
        <v>1336</v>
      </c>
      <c r="D32" s="77" t="s">
        <v>3950</v>
      </c>
      <c r="E32" s="95">
        <v>7437</v>
      </c>
      <c r="F32" s="46">
        <v>7437</v>
      </c>
    </row>
    <row r="33" spans="1:6" ht="24">
      <c r="A33" s="47">
        <v>26</v>
      </c>
      <c r="B33" s="60" t="s">
        <v>465</v>
      </c>
      <c r="C33" s="77" t="s">
        <v>1337</v>
      </c>
      <c r="D33" s="77" t="s">
        <v>1338</v>
      </c>
      <c r="E33" s="95">
        <f>ROUND(F33*1.15,0)</f>
        <v>1938</v>
      </c>
      <c r="F33" s="46">
        <v>1685</v>
      </c>
    </row>
    <row r="34" spans="1:6" ht="36">
      <c r="A34" s="47">
        <v>27</v>
      </c>
      <c r="B34" s="60" t="s">
        <v>466</v>
      </c>
      <c r="C34" s="77" t="s">
        <v>1339</v>
      </c>
      <c r="D34" s="77" t="s">
        <v>1340</v>
      </c>
      <c r="E34" s="95">
        <f>ROUND(F34*1.15,0)</f>
        <v>2889</v>
      </c>
      <c r="F34" s="46">
        <v>2512</v>
      </c>
    </row>
    <row r="35" spans="1:6" ht="24">
      <c r="A35" s="47">
        <v>28</v>
      </c>
      <c r="B35" s="60" t="s">
        <v>467</v>
      </c>
      <c r="C35" s="77" t="s">
        <v>1341</v>
      </c>
      <c r="D35" s="77" t="s">
        <v>1342</v>
      </c>
      <c r="E35" s="95">
        <f>ROUND(F35*1.15,0)</f>
        <v>3873</v>
      </c>
      <c r="F35" s="46">
        <v>3368</v>
      </c>
    </row>
    <row r="36" spans="1:6" ht="12">
      <c r="A36" s="47">
        <v>29</v>
      </c>
      <c r="B36" s="60" t="s">
        <v>468</v>
      </c>
      <c r="C36" s="77" t="s">
        <v>1343</v>
      </c>
      <c r="D36" s="77" t="s">
        <v>1344</v>
      </c>
      <c r="E36" s="95">
        <v>6988</v>
      </c>
      <c r="F36" s="46">
        <v>6988</v>
      </c>
    </row>
    <row r="37" spans="1:6" ht="24">
      <c r="A37" s="47">
        <v>30</v>
      </c>
      <c r="B37" s="60" t="s">
        <v>469</v>
      </c>
      <c r="C37" s="77" t="s">
        <v>1345</v>
      </c>
      <c r="D37" s="77" t="s">
        <v>1346</v>
      </c>
      <c r="E37" s="95">
        <v>14492</v>
      </c>
      <c r="F37" s="46">
        <v>14492</v>
      </c>
    </row>
    <row r="38" spans="1:6" ht="36">
      <c r="A38" s="47">
        <v>31</v>
      </c>
      <c r="B38" s="60" t="s">
        <v>470</v>
      </c>
      <c r="C38" s="77" t="s">
        <v>1347</v>
      </c>
      <c r="D38" s="77" t="s">
        <v>1348</v>
      </c>
      <c r="E38" s="95">
        <v>7632</v>
      </c>
      <c r="F38" s="46">
        <v>7632</v>
      </c>
    </row>
    <row r="39" spans="1:6" ht="12">
      <c r="A39" s="47">
        <v>32</v>
      </c>
      <c r="B39" s="60" t="s">
        <v>471</v>
      </c>
      <c r="C39" s="77" t="s">
        <v>1349</v>
      </c>
      <c r="D39" s="77" t="s">
        <v>1350</v>
      </c>
      <c r="E39" s="95">
        <f>ROUND(F39*1.15,0)</f>
        <v>5820</v>
      </c>
      <c r="F39" s="46">
        <v>5061</v>
      </c>
    </row>
    <row r="40" spans="1:6" ht="24">
      <c r="A40" s="47">
        <v>33</v>
      </c>
      <c r="B40" s="60" t="s">
        <v>472</v>
      </c>
      <c r="C40" s="77" t="s">
        <v>1351</v>
      </c>
      <c r="D40" s="77" t="s">
        <v>1352</v>
      </c>
      <c r="E40" s="95">
        <f>ROUND(F40*1.15,0)</f>
        <v>2889</v>
      </c>
      <c r="F40" s="46">
        <v>2512</v>
      </c>
    </row>
    <row r="41" spans="1:6" ht="12">
      <c r="A41" s="47">
        <v>34</v>
      </c>
      <c r="B41" s="60" t="s">
        <v>473</v>
      </c>
      <c r="C41" s="77" t="s">
        <v>1353</v>
      </c>
      <c r="D41" s="77" t="s">
        <v>1354</v>
      </c>
      <c r="E41" s="95">
        <v>7954</v>
      </c>
      <c r="F41" s="46">
        <v>7954</v>
      </c>
    </row>
    <row r="42" spans="1:6" ht="12">
      <c r="A42" s="47">
        <v>35</v>
      </c>
      <c r="B42" s="60"/>
      <c r="C42" s="77" t="s">
        <v>4015</v>
      </c>
      <c r="D42" s="77" t="s">
        <v>4016</v>
      </c>
      <c r="E42" s="95">
        <v>7954</v>
      </c>
      <c r="F42" s="46"/>
    </row>
    <row r="43" spans="1:6" ht="12">
      <c r="A43" s="47">
        <v>36</v>
      </c>
      <c r="B43" s="60" t="s">
        <v>474</v>
      </c>
      <c r="C43" s="77" t="s">
        <v>1355</v>
      </c>
      <c r="D43" s="77" t="s">
        <v>1356</v>
      </c>
      <c r="E43" s="95">
        <v>15774</v>
      </c>
      <c r="F43" s="46">
        <v>15774</v>
      </c>
    </row>
    <row r="44" spans="1:6" ht="24">
      <c r="A44" s="47">
        <v>37</v>
      </c>
      <c r="B44" s="60" t="s">
        <v>475</v>
      </c>
      <c r="C44" s="77" t="s">
        <v>1357</v>
      </c>
      <c r="D44" s="77" t="s">
        <v>1358</v>
      </c>
      <c r="E44" s="95">
        <v>5873</v>
      </c>
      <c r="F44" s="46">
        <v>5873</v>
      </c>
    </row>
    <row r="45" spans="1:6" ht="24">
      <c r="A45" s="47">
        <v>38</v>
      </c>
      <c r="B45" s="60" t="s">
        <v>476</v>
      </c>
      <c r="C45" s="77" t="s">
        <v>1359</v>
      </c>
      <c r="D45" s="77" t="s">
        <v>1360</v>
      </c>
      <c r="E45" s="95">
        <f aca="true" t="shared" si="2" ref="E45:E50">ROUND(F45*1.15,0)</f>
        <v>5858</v>
      </c>
      <c r="F45" s="46">
        <v>5094</v>
      </c>
    </row>
    <row r="46" spans="1:6" ht="12">
      <c r="A46" s="47">
        <v>39</v>
      </c>
      <c r="B46" s="60" t="s">
        <v>477</v>
      </c>
      <c r="C46" s="77" t="s">
        <v>1361</v>
      </c>
      <c r="D46" s="77" t="s">
        <v>1362</v>
      </c>
      <c r="E46" s="95">
        <f t="shared" si="2"/>
        <v>3667</v>
      </c>
      <c r="F46" s="46">
        <v>3189</v>
      </c>
    </row>
    <row r="47" spans="1:6" ht="12">
      <c r="A47" s="47">
        <v>40</v>
      </c>
      <c r="B47" s="60" t="s">
        <v>478</v>
      </c>
      <c r="C47" s="77" t="s">
        <v>1363</v>
      </c>
      <c r="D47" s="77" t="s">
        <v>1364</v>
      </c>
      <c r="E47" s="95">
        <f t="shared" si="2"/>
        <v>3213</v>
      </c>
      <c r="F47" s="46">
        <v>2794</v>
      </c>
    </row>
    <row r="48" spans="1:6" ht="24">
      <c r="A48" s="47">
        <v>41</v>
      </c>
      <c r="B48" s="60" t="s">
        <v>479</v>
      </c>
      <c r="C48" s="77" t="s">
        <v>1365</v>
      </c>
      <c r="D48" s="77" t="s">
        <v>1366</v>
      </c>
      <c r="E48" s="95">
        <f t="shared" si="2"/>
        <v>3213</v>
      </c>
      <c r="F48" s="46">
        <v>2794</v>
      </c>
    </row>
    <row r="49" spans="1:6" ht="12">
      <c r="A49" s="47">
        <v>42</v>
      </c>
      <c r="B49" s="60" t="s">
        <v>480</v>
      </c>
      <c r="C49" s="77" t="s">
        <v>1367</v>
      </c>
      <c r="D49" s="77" t="s">
        <v>1368</v>
      </c>
      <c r="E49" s="95">
        <f t="shared" si="2"/>
        <v>5250</v>
      </c>
      <c r="F49" s="46">
        <v>4565</v>
      </c>
    </row>
    <row r="50" spans="1:6" ht="36">
      <c r="A50" s="47">
        <v>43</v>
      </c>
      <c r="B50" s="60" t="s">
        <v>481</v>
      </c>
      <c r="C50" s="77" t="s">
        <v>1369</v>
      </c>
      <c r="D50" s="77" t="s">
        <v>1370</v>
      </c>
      <c r="E50" s="95">
        <f t="shared" si="2"/>
        <v>1631</v>
      </c>
      <c r="F50" s="46">
        <v>1418</v>
      </c>
    </row>
    <row r="51" spans="1:6" ht="24">
      <c r="A51" s="47">
        <v>44</v>
      </c>
      <c r="B51" s="60" t="s">
        <v>482</v>
      </c>
      <c r="C51" s="77" t="s">
        <v>1371</v>
      </c>
      <c r="D51" s="77" t="s">
        <v>1372</v>
      </c>
      <c r="E51" s="95">
        <v>8479</v>
      </c>
      <c r="F51" s="46">
        <v>8479</v>
      </c>
    </row>
    <row r="52" spans="1:6" ht="12">
      <c r="A52" s="47">
        <v>45</v>
      </c>
      <c r="B52" s="60" t="s">
        <v>483</v>
      </c>
      <c r="C52" s="77" t="s">
        <v>1373</v>
      </c>
      <c r="D52" s="77" t="s">
        <v>1374</v>
      </c>
      <c r="E52" s="95">
        <v>1456</v>
      </c>
      <c r="F52" s="46">
        <v>1456</v>
      </c>
    </row>
    <row r="53" spans="1:6" ht="12">
      <c r="A53" s="47">
        <v>46</v>
      </c>
      <c r="B53" s="60" t="s">
        <v>484</v>
      </c>
      <c r="C53" s="77" t="s">
        <v>1375</v>
      </c>
      <c r="D53" s="77" t="s">
        <v>1376</v>
      </c>
      <c r="E53" s="95">
        <v>1456</v>
      </c>
      <c r="F53" s="46">
        <v>1456</v>
      </c>
    </row>
    <row r="54" spans="1:6" ht="24">
      <c r="A54" s="47">
        <v>47</v>
      </c>
      <c r="B54" s="60" t="s">
        <v>485</v>
      </c>
      <c r="C54" s="77" t="s">
        <v>1377</v>
      </c>
      <c r="D54" s="77" t="s">
        <v>1378</v>
      </c>
      <c r="E54" s="95">
        <v>1456</v>
      </c>
      <c r="F54" s="46">
        <v>1456</v>
      </c>
    </row>
    <row r="55" spans="1:6" ht="24">
      <c r="A55" s="47">
        <v>48</v>
      </c>
      <c r="B55" s="60" t="s">
        <v>486</v>
      </c>
      <c r="C55" s="77" t="s">
        <v>1379</v>
      </c>
      <c r="D55" s="77" t="s">
        <v>1380</v>
      </c>
      <c r="E55" s="95">
        <f>ROUND(F55*1.15,0)</f>
        <v>3060</v>
      </c>
      <c r="F55" s="46">
        <v>2661</v>
      </c>
    </row>
    <row r="56" spans="1:6" ht="12">
      <c r="A56" s="47">
        <v>49</v>
      </c>
      <c r="B56" s="60" t="s">
        <v>487</v>
      </c>
      <c r="C56" s="77" t="s">
        <v>1381</v>
      </c>
      <c r="D56" s="77" t="s">
        <v>1382</v>
      </c>
      <c r="E56" s="95">
        <f aca="true" t="shared" si="3" ref="E56:E67">ROUND(F56*1.15,0)</f>
        <v>4980</v>
      </c>
      <c r="F56" s="46">
        <v>4330</v>
      </c>
    </row>
    <row r="57" spans="1:6" ht="24">
      <c r="A57" s="47">
        <v>50</v>
      </c>
      <c r="B57" s="60" t="s">
        <v>488</v>
      </c>
      <c r="C57" s="77" t="s">
        <v>1383</v>
      </c>
      <c r="D57" s="77" t="s">
        <v>1384</v>
      </c>
      <c r="E57" s="95">
        <f t="shared" si="3"/>
        <v>1151</v>
      </c>
      <c r="F57" s="46">
        <v>1001</v>
      </c>
    </row>
    <row r="58" spans="1:6" ht="12">
      <c r="A58" s="47">
        <v>51</v>
      </c>
      <c r="B58" s="60"/>
      <c r="C58" s="77" t="s">
        <v>4017</v>
      </c>
      <c r="D58" s="77" t="s">
        <v>4005</v>
      </c>
      <c r="E58" s="95">
        <v>815</v>
      </c>
      <c r="F58" s="46"/>
    </row>
    <row r="59" spans="1:6" ht="12">
      <c r="A59" s="47">
        <v>52</v>
      </c>
      <c r="B59" s="60" t="s">
        <v>489</v>
      </c>
      <c r="C59" s="77" t="s">
        <v>1385</v>
      </c>
      <c r="D59" s="77" t="s">
        <v>1386</v>
      </c>
      <c r="E59" s="95">
        <f t="shared" si="3"/>
        <v>1357</v>
      </c>
      <c r="F59" s="46">
        <v>1180</v>
      </c>
    </row>
    <row r="60" spans="1:6" ht="24">
      <c r="A60" s="47">
        <v>53</v>
      </c>
      <c r="B60" s="60" t="s">
        <v>490</v>
      </c>
      <c r="C60" s="77" t="s">
        <v>1387</v>
      </c>
      <c r="D60" s="77" t="s">
        <v>1388</v>
      </c>
      <c r="E60" s="95">
        <f t="shared" si="3"/>
        <v>1856</v>
      </c>
      <c r="F60" s="46">
        <v>1614</v>
      </c>
    </row>
    <row r="61" spans="1:6" ht="24">
      <c r="A61" s="47">
        <v>54</v>
      </c>
      <c r="B61" s="60" t="s">
        <v>491</v>
      </c>
      <c r="C61" s="77" t="s">
        <v>1389</v>
      </c>
      <c r="D61" s="77" t="s">
        <v>1390</v>
      </c>
      <c r="E61" s="95">
        <f t="shared" si="3"/>
        <v>2579</v>
      </c>
      <c r="F61" s="46">
        <v>2243</v>
      </c>
    </row>
    <row r="62" spans="1:6" ht="24">
      <c r="A62" s="47">
        <v>55</v>
      </c>
      <c r="B62" s="60" t="s">
        <v>492</v>
      </c>
      <c r="C62" s="77" t="s">
        <v>1389</v>
      </c>
      <c r="D62" s="77" t="s">
        <v>1391</v>
      </c>
      <c r="E62" s="95">
        <f t="shared" si="3"/>
        <v>3042</v>
      </c>
      <c r="F62" s="46">
        <v>2645</v>
      </c>
    </row>
    <row r="63" spans="1:6" ht="24">
      <c r="A63" s="47">
        <v>56</v>
      </c>
      <c r="B63" s="60" t="s">
        <v>493</v>
      </c>
      <c r="C63" s="77" t="s">
        <v>1392</v>
      </c>
      <c r="D63" s="77" t="s">
        <v>1393</v>
      </c>
      <c r="E63" s="95">
        <f t="shared" si="3"/>
        <v>4844</v>
      </c>
      <c r="F63" s="46">
        <v>4212</v>
      </c>
    </row>
    <row r="64" spans="1:6" ht="12">
      <c r="A64" s="47">
        <v>57</v>
      </c>
      <c r="B64" s="60" t="s">
        <v>494</v>
      </c>
      <c r="C64" s="77" t="s">
        <v>1394</v>
      </c>
      <c r="D64" s="77" t="s">
        <v>1395</v>
      </c>
      <c r="E64" s="95">
        <f t="shared" si="3"/>
        <v>2988</v>
      </c>
      <c r="F64" s="46">
        <v>2598</v>
      </c>
    </row>
    <row r="65" spans="1:6" ht="12">
      <c r="A65" s="47">
        <v>58</v>
      </c>
      <c r="B65" s="60" t="s">
        <v>495</v>
      </c>
      <c r="C65" s="77" t="s">
        <v>1396</v>
      </c>
      <c r="D65" s="77" t="s">
        <v>1397</v>
      </c>
      <c r="E65" s="95">
        <f t="shared" si="3"/>
        <v>1186</v>
      </c>
      <c r="F65" s="46">
        <v>1031</v>
      </c>
    </row>
    <row r="66" spans="1:6" ht="24">
      <c r="A66" s="47">
        <v>59</v>
      </c>
      <c r="B66" s="60" t="s">
        <v>496</v>
      </c>
      <c r="C66" s="77" t="s">
        <v>1398</v>
      </c>
      <c r="D66" s="77" t="s">
        <v>1399</v>
      </c>
      <c r="E66" s="95">
        <f t="shared" si="3"/>
        <v>3541</v>
      </c>
      <c r="F66" s="46">
        <v>3079</v>
      </c>
    </row>
    <row r="67" spans="1:6" ht="12">
      <c r="A67" s="47">
        <v>60</v>
      </c>
      <c r="B67" s="60" t="s">
        <v>497</v>
      </c>
      <c r="C67" s="77" t="s">
        <v>1400</v>
      </c>
      <c r="D67" s="77" t="s">
        <v>1401</v>
      </c>
      <c r="E67" s="95">
        <f t="shared" si="3"/>
        <v>5451</v>
      </c>
      <c r="F67" s="46">
        <v>4740</v>
      </c>
    </row>
    <row r="68" spans="1:6" ht="12">
      <c r="A68" s="47">
        <v>61</v>
      </c>
      <c r="B68" s="60" t="s">
        <v>498</v>
      </c>
      <c r="C68" s="77" t="s">
        <v>1402</v>
      </c>
      <c r="D68" s="77" t="s">
        <v>1403</v>
      </c>
      <c r="E68" s="95">
        <v>9192</v>
      </c>
      <c r="F68" s="46">
        <v>9192</v>
      </c>
    </row>
    <row r="69" spans="1:6" ht="12">
      <c r="A69" s="47">
        <v>62</v>
      </c>
      <c r="B69" s="60" t="s">
        <v>499</v>
      </c>
      <c r="C69" s="77" t="s">
        <v>1404</v>
      </c>
      <c r="D69" s="77" t="s">
        <v>1405</v>
      </c>
      <c r="E69" s="95">
        <f>ROUND(F69*1.15,0)</f>
        <v>1631</v>
      </c>
      <c r="F69" s="46">
        <v>1418</v>
      </c>
    </row>
    <row r="70" spans="1:6" ht="48">
      <c r="A70" s="47">
        <v>63</v>
      </c>
      <c r="B70" s="60" t="s">
        <v>500</v>
      </c>
      <c r="C70" s="77" t="s">
        <v>1406</v>
      </c>
      <c r="D70" s="77" t="s">
        <v>1407</v>
      </c>
      <c r="E70" s="95">
        <f>ROUND(F70*1.15,0)</f>
        <v>1631</v>
      </c>
      <c r="F70" s="46">
        <v>1418</v>
      </c>
    </row>
    <row r="71" spans="1:6" ht="12">
      <c r="A71" s="47">
        <v>64</v>
      </c>
      <c r="B71" s="64" t="s">
        <v>501</v>
      </c>
      <c r="C71" s="115" t="s">
        <v>1408</v>
      </c>
      <c r="D71" s="115"/>
      <c r="E71" s="119">
        <f>ROUND(F71*1.15,0)</f>
        <v>2445</v>
      </c>
      <c r="F71" s="46">
        <v>2126</v>
      </c>
    </row>
    <row r="72" spans="1:6" ht="24">
      <c r="A72" s="47">
        <v>65</v>
      </c>
      <c r="B72" s="60"/>
      <c r="C72" s="116" t="s">
        <v>4037</v>
      </c>
      <c r="D72" s="116" t="s">
        <v>4002</v>
      </c>
      <c r="E72" s="95">
        <f>ROUND(F72*1.15,0)</f>
        <v>7243</v>
      </c>
      <c r="F72" s="46">
        <v>6298</v>
      </c>
    </row>
    <row r="73" spans="1:6" ht="12">
      <c r="A73" s="47">
        <v>66</v>
      </c>
      <c r="B73" s="65" t="s">
        <v>502</v>
      </c>
      <c r="C73" s="117" t="s">
        <v>1409</v>
      </c>
      <c r="D73" s="117" t="s">
        <v>1410</v>
      </c>
      <c r="E73" s="120">
        <v>8273</v>
      </c>
      <c r="F73" s="46">
        <v>8273</v>
      </c>
    </row>
    <row r="74" spans="1:6" ht="24">
      <c r="A74" s="47">
        <v>67</v>
      </c>
      <c r="B74" s="60" t="s">
        <v>503</v>
      </c>
      <c r="C74" s="77" t="s">
        <v>1411</v>
      </c>
      <c r="D74" s="77" t="s">
        <v>3951</v>
      </c>
      <c r="E74" s="95">
        <f>ROUND(F74*1.15,0)</f>
        <v>2832</v>
      </c>
      <c r="F74" s="46">
        <v>2463</v>
      </c>
    </row>
    <row r="75" spans="1:6" ht="12">
      <c r="A75" s="47">
        <v>68</v>
      </c>
      <c r="B75" s="60" t="s">
        <v>504</v>
      </c>
      <c r="C75" s="77" t="s">
        <v>1412</v>
      </c>
      <c r="D75" s="77" t="s">
        <v>1413</v>
      </c>
      <c r="E75" s="95">
        <f>ROUND(F75*1.15,0)</f>
        <v>7930</v>
      </c>
      <c r="F75" s="46">
        <v>6896</v>
      </c>
    </row>
    <row r="76" spans="1:6" ht="12">
      <c r="A76" s="47">
        <v>69</v>
      </c>
      <c r="B76" s="60" t="s">
        <v>505</v>
      </c>
      <c r="C76" s="77" t="s">
        <v>1414</v>
      </c>
      <c r="D76" s="77" t="s">
        <v>1415</v>
      </c>
      <c r="E76" s="95">
        <v>19327</v>
      </c>
      <c r="F76" s="46">
        <v>19327</v>
      </c>
    </row>
    <row r="77" spans="1:6" ht="12">
      <c r="A77" s="47">
        <v>70</v>
      </c>
      <c r="B77" s="60" t="s">
        <v>506</v>
      </c>
      <c r="C77" s="77" t="s">
        <v>1416</v>
      </c>
      <c r="D77" s="77" t="s">
        <v>1417</v>
      </c>
      <c r="E77" s="95">
        <f aca="true" t="shared" si="4" ref="E77:E82">ROUND(F77*1.15,0)</f>
        <v>1631</v>
      </c>
      <c r="F77" s="46">
        <v>1418</v>
      </c>
    </row>
    <row r="78" spans="1:6" ht="12">
      <c r="A78" s="47">
        <v>71</v>
      </c>
      <c r="B78" s="60" t="s">
        <v>507</v>
      </c>
      <c r="C78" s="77" t="s">
        <v>1418</v>
      </c>
      <c r="D78" s="77" t="s">
        <v>1419</v>
      </c>
      <c r="E78" s="95">
        <f t="shared" si="4"/>
        <v>6328</v>
      </c>
      <c r="F78" s="46">
        <v>5503</v>
      </c>
    </row>
    <row r="79" spans="1:6" ht="24">
      <c r="A79" s="47">
        <v>72</v>
      </c>
      <c r="B79" s="60" t="s">
        <v>508</v>
      </c>
      <c r="C79" s="77" t="s">
        <v>1420</v>
      </c>
      <c r="D79" s="77" t="s">
        <v>1421</v>
      </c>
      <c r="E79" s="95">
        <f t="shared" si="4"/>
        <v>5558</v>
      </c>
      <c r="F79" s="46">
        <v>4833</v>
      </c>
    </row>
    <row r="80" spans="1:6" ht="12">
      <c r="A80" s="47">
        <v>73</v>
      </c>
      <c r="B80" s="60" t="s">
        <v>509</v>
      </c>
      <c r="C80" s="77" t="s">
        <v>1422</v>
      </c>
      <c r="D80" s="77" t="s">
        <v>1423</v>
      </c>
      <c r="E80" s="95">
        <f t="shared" si="4"/>
        <v>5558</v>
      </c>
      <c r="F80" s="46">
        <v>4833</v>
      </c>
    </row>
    <row r="81" spans="1:6" ht="12">
      <c r="A81" s="47">
        <v>74</v>
      </c>
      <c r="B81" s="60" t="s">
        <v>510</v>
      </c>
      <c r="C81" s="77" t="s">
        <v>1424</v>
      </c>
      <c r="D81" s="77" t="s">
        <v>1425</v>
      </c>
      <c r="E81" s="95">
        <f t="shared" si="4"/>
        <v>1631</v>
      </c>
      <c r="F81" s="46">
        <v>1418</v>
      </c>
    </row>
    <row r="82" spans="1:6" ht="48">
      <c r="A82" s="47">
        <v>75</v>
      </c>
      <c r="B82" s="60" t="s">
        <v>511</v>
      </c>
      <c r="C82" s="77" t="s">
        <v>1426</v>
      </c>
      <c r="D82" s="77" t="s">
        <v>1427</v>
      </c>
      <c r="E82" s="95">
        <f t="shared" si="4"/>
        <v>3295</v>
      </c>
      <c r="F82" s="46">
        <v>2865</v>
      </c>
    </row>
    <row r="83" spans="1:6" ht="12">
      <c r="A83" s="47">
        <v>76</v>
      </c>
      <c r="B83" s="60" t="s">
        <v>512</v>
      </c>
      <c r="C83" s="77" t="s">
        <v>1428</v>
      </c>
      <c r="D83" s="77"/>
      <c r="E83" s="95">
        <v>23661</v>
      </c>
      <c r="F83" s="46">
        <v>23661</v>
      </c>
    </row>
    <row r="84" spans="1:6" ht="12">
      <c r="A84" s="47">
        <v>77</v>
      </c>
      <c r="B84" s="60" t="s">
        <v>513</v>
      </c>
      <c r="C84" s="77" t="s">
        <v>1429</v>
      </c>
      <c r="D84" s="77" t="s">
        <v>1430</v>
      </c>
      <c r="E84" s="95">
        <f>ROUND(F84*1.15,0)</f>
        <v>4980</v>
      </c>
      <c r="F84" s="46">
        <v>4330</v>
      </c>
    </row>
    <row r="85" spans="1:6" ht="12">
      <c r="A85" s="47">
        <v>78</v>
      </c>
      <c r="B85" s="60" t="s">
        <v>514</v>
      </c>
      <c r="C85" s="77" t="s">
        <v>1431</v>
      </c>
      <c r="D85" s="77" t="s">
        <v>1432</v>
      </c>
      <c r="E85" s="95">
        <f aca="true" t="shared" si="5" ref="E85:E93">ROUND(F85*1.15,0)</f>
        <v>4372</v>
      </c>
      <c r="F85" s="46">
        <v>3802</v>
      </c>
    </row>
    <row r="86" spans="1:6" ht="12">
      <c r="A86" s="47">
        <v>79</v>
      </c>
      <c r="B86" s="60" t="s">
        <v>515</v>
      </c>
      <c r="C86" s="77" t="s">
        <v>1433</v>
      </c>
      <c r="D86" s="77" t="s">
        <v>1434</v>
      </c>
      <c r="E86" s="95">
        <f t="shared" si="5"/>
        <v>1186</v>
      </c>
      <c r="F86" s="46">
        <v>1031</v>
      </c>
    </row>
    <row r="87" spans="1:6" ht="24">
      <c r="A87" s="47">
        <v>80</v>
      </c>
      <c r="B87" s="60" t="s">
        <v>516</v>
      </c>
      <c r="C87" s="77" t="s">
        <v>1435</v>
      </c>
      <c r="D87" s="77" t="s">
        <v>1436</v>
      </c>
      <c r="E87" s="95">
        <f t="shared" si="5"/>
        <v>4598</v>
      </c>
      <c r="F87" s="46">
        <v>3998</v>
      </c>
    </row>
    <row r="88" spans="1:6" ht="12">
      <c r="A88" s="47">
        <v>81</v>
      </c>
      <c r="B88" s="60" t="s">
        <v>517</v>
      </c>
      <c r="C88" s="77" t="s">
        <v>1437</v>
      </c>
      <c r="D88" s="77" t="s">
        <v>3952</v>
      </c>
      <c r="E88" s="95">
        <f t="shared" si="5"/>
        <v>4064</v>
      </c>
      <c r="F88" s="46">
        <v>3534</v>
      </c>
    </row>
    <row r="89" spans="1:6" ht="12">
      <c r="A89" s="47">
        <v>82</v>
      </c>
      <c r="B89" s="60" t="s">
        <v>518</v>
      </c>
      <c r="C89" s="77" t="s">
        <v>1438</v>
      </c>
      <c r="D89" s="77" t="s">
        <v>1439</v>
      </c>
      <c r="E89" s="95">
        <f t="shared" si="5"/>
        <v>3005</v>
      </c>
      <c r="F89" s="46">
        <v>2613</v>
      </c>
    </row>
    <row r="90" spans="1:6" ht="24">
      <c r="A90" s="47">
        <v>83</v>
      </c>
      <c r="B90" s="60" t="s">
        <v>519</v>
      </c>
      <c r="C90" s="77" t="s">
        <v>1440</v>
      </c>
      <c r="D90" s="77" t="s">
        <v>1441</v>
      </c>
      <c r="E90" s="95">
        <f t="shared" si="5"/>
        <v>1639</v>
      </c>
      <c r="F90" s="46">
        <v>1425</v>
      </c>
    </row>
    <row r="91" spans="1:6" ht="24">
      <c r="A91" s="47">
        <v>84</v>
      </c>
      <c r="B91" s="60" t="s">
        <v>520</v>
      </c>
      <c r="C91" s="77" t="s">
        <v>1442</v>
      </c>
      <c r="D91" s="77" t="s">
        <v>1443</v>
      </c>
      <c r="E91" s="95">
        <f t="shared" si="5"/>
        <v>2832</v>
      </c>
      <c r="F91" s="46">
        <v>2463</v>
      </c>
    </row>
    <row r="92" spans="1:6" ht="24">
      <c r="A92" s="47">
        <v>85</v>
      </c>
      <c r="B92" s="60" t="s">
        <v>521</v>
      </c>
      <c r="C92" s="77" t="s">
        <v>1444</v>
      </c>
      <c r="D92" s="77" t="s">
        <v>1445</v>
      </c>
      <c r="E92" s="95">
        <f t="shared" si="5"/>
        <v>2345</v>
      </c>
      <c r="F92" s="46">
        <v>2039</v>
      </c>
    </row>
    <row r="93" spans="1:6" ht="24">
      <c r="A93" s="47">
        <v>86</v>
      </c>
      <c r="B93" s="60" t="s">
        <v>522</v>
      </c>
      <c r="C93" s="77" t="s">
        <v>1446</v>
      </c>
      <c r="D93" s="77" t="s">
        <v>1447</v>
      </c>
      <c r="E93" s="95">
        <f t="shared" si="5"/>
        <v>8256</v>
      </c>
      <c r="F93" s="46">
        <v>7179</v>
      </c>
    </row>
    <row r="94" spans="1:6" ht="24">
      <c r="A94" s="47">
        <v>87</v>
      </c>
      <c r="B94" s="60" t="s">
        <v>523</v>
      </c>
      <c r="C94" s="77" t="s">
        <v>1448</v>
      </c>
      <c r="D94" s="77" t="s">
        <v>1449</v>
      </c>
      <c r="E94" s="95">
        <v>8352</v>
      </c>
      <c r="F94" s="46">
        <v>8352</v>
      </c>
    </row>
    <row r="95" spans="1:6" ht="12">
      <c r="A95" s="47">
        <v>88</v>
      </c>
      <c r="B95" s="60" t="s">
        <v>524</v>
      </c>
      <c r="C95" s="77" t="s">
        <v>1450</v>
      </c>
      <c r="D95" s="77" t="s">
        <v>1451</v>
      </c>
      <c r="E95" s="95">
        <v>2889</v>
      </c>
      <c r="F95" s="46">
        <v>2512</v>
      </c>
    </row>
    <row r="96" spans="1:6" ht="36">
      <c r="A96" s="47">
        <v>89</v>
      </c>
      <c r="B96" s="60" t="s">
        <v>525</v>
      </c>
      <c r="C96" s="77" t="s">
        <v>1452</v>
      </c>
      <c r="D96" s="77" t="s">
        <v>1453</v>
      </c>
      <c r="E96" s="95">
        <v>5084</v>
      </c>
      <c r="F96" s="46">
        <v>5084</v>
      </c>
    </row>
    <row r="97" spans="1:6" ht="12">
      <c r="A97" s="47">
        <v>90</v>
      </c>
      <c r="B97" s="60" t="s">
        <v>526</v>
      </c>
      <c r="C97" s="77" t="s">
        <v>1454</v>
      </c>
      <c r="D97" s="77" t="s">
        <v>1455</v>
      </c>
      <c r="E97" s="95">
        <f>ROUND(F97*1.15,0)</f>
        <v>3069</v>
      </c>
      <c r="F97" s="46">
        <v>2669</v>
      </c>
    </row>
    <row r="98" spans="1:6" ht="12">
      <c r="A98" s="47">
        <v>91</v>
      </c>
      <c r="B98" s="60" t="s">
        <v>527</v>
      </c>
      <c r="C98" s="77" t="s">
        <v>3943</v>
      </c>
      <c r="D98" s="77" t="s">
        <v>1456</v>
      </c>
      <c r="E98" s="95">
        <f aca="true" t="shared" si="6" ref="E98:E105">ROUND(F98*1.15,0)</f>
        <v>4372</v>
      </c>
      <c r="F98" s="46">
        <v>3802</v>
      </c>
    </row>
    <row r="99" spans="1:6" ht="12">
      <c r="A99" s="47">
        <v>92</v>
      </c>
      <c r="B99" s="60" t="s">
        <v>528</v>
      </c>
      <c r="C99" s="77" t="s">
        <v>1457</v>
      </c>
      <c r="D99" s="77" t="s">
        <v>1458</v>
      </c>
      <c r="E99" s="95">
        <f t="shared" si="6"/>
        <v>6690</v>
      </c>
      <c r="F99" s="46">
        <v>5817</v>
      </c>
    </row>
    <row r="100" spans="1:6" ht="12">
      <c r="A100" s="47">
        <v>93</v>
      </c>
      <c r="B100" s="60" t="s">
        <v>529</v>
      </c>
      <c r="C100" s="77" t="s">
        <v>1459</v>
      </c>
      <c r="D100" s="77" t="s">
        <v>1458</v>
      </c>
      <c r="E100" s="95">
        <f t="shared" si="6"/>
        <v>7984</v>
      </c>
      <c r="F100" s="46">
        <v>6943</v>
      </c>
    </row>
    <row r="101" spans="1:6" ht="12">
      <c r="A101" s="47">
        <v>94</v>
      </c>
      <c r="B101" s="60" t="s">
        <v>530</v>
      </c>
      <c r="C101" s="77" t="s">
        <v>1460</v>
      </c>
      <c r="D101" s="77" t="s">
        <v>1458</v>
      </c>
      <c r="E101" s="95">
        <f t="shared" si="6"/>
        <v>9297</v>
      </c>
      <c r="F101" s="46">
        <v>8084</v>
      </c>
    </row>
    <row r="102" spans="1:6" ht="24">
      <c r="A102" s="47">
        <v>95</v>
      </c>
      <c r="B102" s="60" t="s">
        <v>531</v>
      </c>
      <c r="C102" s="77" t="s">
        <v>1461</v>
      </c>
      <c r="D102" s="77" t="s">
        <v>1462</v>
      </c>
      <c r="E102" s="95">
        <f t="shared" si="6"/>
        <v>7984</v>
      </c>
      <c r="F102" s="46">
        <v>6943</v>
      </c>
    </row>
    <row r="103" spans="1:6" ht="12">
      <c r="A103" s="47">
        <v>96</v>
      </c>
      <c r="B103" s="60" t="s">
        <v>532</v>
      </c>
      <c r="C103" s="77" t="s">
        <v>1463</v>
      </c>
      <c r="D103" s="77" t="s">
        <v>1464</v>
      </c>
      <c r="E103" s="95">
        <f t="shared" si="6"/>
        <v>1848</v>
      </c>
      <c r="F103" s="46">
        <v>1607</v>
      </c>
    </row>
    <row r="104" spans="1:6" ht="12">
      <c r="A104" s="47">
        <v>97</v>
      </c>
      <c r="B104" s="60" t="s">
        <v>533</v>
      </c>
      <c r="C104" s="77" t="s">
        <v>1465</v>
      </c>
      <c r="D104" s="77" t="s">
        <v>1466</v>
      </c>
      <c r="E104" s="95">
        <f t="shared" si="6"/>
        <v>3295</v>
      </c>
      <c r="F104" s="46">
        <v>2865</v>
      </c>
    </row>
    <row r="105" spans="1:6" ht="12">
      <c r="A105" s="47">
        <v>98</v>
      </c>
      <c r="B105" s="60" t="s">
        <v>534</v>
      </c>
      <c r="C105" s="77" t="s">
        <v>1467</v>
      </c>
      <c r="D105" s="77" t="s">
        <v>1468</v>
      </c>
      <c r="E105" s="95">
        <f t="shared" si="6"/>
        <v>63</v>
      </c>
      <c r="F105" s="42">
        <v>55</v>
      </c>
    </row>
    <row r="106" spans="1:6" ht="12">
      <c r="A106" s="47">
        <v>99</v>
      </c>
      <c r="B106" s="60" t="s">
        <v>535</v>
      </c>
      <c r="C106" s="77" t="s">
        <v>3944</v>
      </c>
      <c r="D106" s="77" t="s">
        <v>3953</v>
      </c>
      <c r="E106" s="95">
        <v>7302</v>
      </c>
      <c r="F106" s="46">
        <v>7302</v>
      </c>
    </row>
    <row r="107" spans="1:6" ht="12">
      <c r="A107" s="47">
        <v>100</v>
      </c>
      <c r="B107" s="60" t="s">
        <v>536</v>
      </c>
      <c r="C107" s="77" t="s">
        <v>1469</v>
      </c>
      <c r="D107" s="77" t="s">
        <v>1470</v>
      </c>
      <c r="E107" s="95">
        <f>ROUND(F107*1.15,0)</f>
        <v>362</v>
      </c>
      <c r="F107" s="42">
        <v>315</v>
      </c>
    </row>
    <row r="108" spans="1:6" ht="24">
      <c r="A108" s="47">
        <v>101</v>
      </c>
      <c r="B108" s="60" t="s">
        <v>537</v>
      </c>
      <c r="C108" s="77" t="s">
        <v>1471</v>
      </c>
      <c r="D108" s="77" t="s">
        <v>1472</v>
      </c>
      <c r="E108" s="95">
        <f aca="true" t="shared" si="7" ref="E108:E138">ROUND(F108*1.15,0)</f>
        <v>1639</v>
      </c>
      <c r="F108" s="46">
        <v>1425</v>
      </c>
    </row>
    <row r="109" spans="1:6" ht="24">
      <c r="A109" s="47">
        <v>102</v>
      </c>
      <c r="B109" s="60" t="s">
        <v>538</v>
      </c>
      <c r="C109" s="77" t="s">
        <v>1473</v>
      </c>
      <c r="D109" s="77" t="s">
        <v>1474</v>
      </c>
      <c r="E109" s="95">
        <f t="shared" si="7"/>
        <v>2570</v>
      </c>
      <c r="F109" s="46">
        <v>2235</v>
      </c>
    </row>
    <row r="110" spans="1:6" ht="24">
      <c r="A110" s="47">
        <v>103</v>
      </c>
      <c r="B110" s="60" t="s">
        <v>539</v>
      </c>
      <c r="C110" s="77" t="s">
        <v>1475</v>
      </c>
      <c r="D110" s="77" t="s">
        <v>1476</v>
      </c>
      <c r="E110" s="95">
        <f t="shared" si="7"/>
        <v>4372</v>
      </c>
      <c r="F110" s="46">
        <v>3802</v>
      </c>
    </row>
    <row r="111" spans="1:6" ht="24">
      <c r="A111" s="47">
        <v>104</v>
      </c>
      <c r="B111" s="60" t="s">
        <v>540</v>
      </c>
      <c r="C111" s="77" t="s">
        <v>1477</v>
      </c>
      <c r="D111" s="77" t="s">
        <v>1478</v>
      </c>
      <c r="E111" s="95">
        <f t="shared" si="7"/>
        <v>6464</v>
      </c>
      <c r="F111" s="46">
        <v>5621</v>
      </c>
    </row>
    <row r="112" spans="1:6" ht="24">
      <c r="A112" s="47">
        <v>105</v>
      </c>
      <c r="B112" s="60" t="s">
        <v>541</v>
      </c>
      <c r="C112" s="77" t="s">
        <v>1479</v>
      </c>
      <c r="D112" s="77" t="s">
        <v>1480</v>
      </c>
      <c r="E112" s="95">
        <f t="shared" si="7"/>
        <v>12030</v>
      </c>
      <c r="F112" s="46">
        <v>10461</v>
      </c>
    </row>
    <row r="113" spans="1:6" ht="60">
      <c r="A113" s="47">
        <v>106</v>
      </c>
      <c r="B113" s="60" t="s">
        <v>542</v>
      </c>
      <c r="C113" s="77" t="s">
        <v>1481</v>
      </c>
      <c r="D113" s="77" t="s">
        <v>1482</v>
      </c>
      <c r="E113" s="95">
        <f t="shared" si="7"/>
        <v>17435</v>
      </c>
      <c r="F113" s="46">
        <v>15161</v>
      </c>
    </row>
    <row r="114" spans="1:6" ht="12">
      <c r="A114" s="47">
        <v>107</v>
      </c>
      <c r="B114" s="60" t="s">
        <v>543</v>
      </c>
      <c r="C114" s="77" t="s">
        <v>1483</v>
      </c>
      <c r="D114" s="77" t="s">
        <v>1484</v>
      </c>
      <c r="E114" s="95">
        <f t="shared" si="7"/>
        <v>1266</v>
      </c>
      <c r="F114" s="46">
        <v>1101</v>
      </c>
    </row>
    <row r="115" spans="1:6" ht="12">
      <c r="A115" s="47">
        <v>108</v>
      </c>
      <c r="B115" s="60" t="s">
        <v>544</v>
      </c>
      <c r="C115" s="77" t="s">
        <v>1485</v>
      </c>
      <c r="D115" s="77"/>
      <c r="E115" s="95">
        <f t="shared" si="7"/>
        <v>3060</v>
      </c>
      <c r="F115" s="46">
        <v>2661</v>
      </c>
    </row>
    <row r="116" spans="1:6" ht="36">
      <c r="A116" s="47">
        <v>109</v>
      </c>
      <c r="B116" s="60" t="s">
        <v>545</v>
      </c>
      <c r="C116" s="77" t="s">
        <v>1486</v>
      </c>
      <c r="D116" s="77" t="s">
        <v>1487</v>
      </c>
      <c r="E116" s="95">
        <f t="shared" si="7"/>
        <v>2706</v>
      </c>
      <c r="F116" s="46">
        <v>2353</v>
      </c>
    </row>
    <row r="117" spans="1:6" ht="24">
      <c r="A117" s="47">
        <v>110</v>
      </c>
      <c r="B117" s="60" t="s">
        <v>546</v>
      </c>
      <c r="C117" s="77" t="s">
        <v>1488</v>
      </c>
      <c r="D117" s="77" t="s">
        <v>1489</v>
      </c>
      <c r="E117" s="95">
        <f t="shared" si="7"/>
        <v>4445</v>
      </c>
      <c r="F117" s="46">
        <v>3865</v>
      </c>
    </row>
    <row r="118" spans="1:6" ht="12">
      <c r="A118" s="47">
        <v>111</v>
      </c>
      <c r="B118" s="60" t="s">
        <v>547</v>
      </c>
      <c r="C118" s="77" t="s">
        <v>1490</v>
      </c>
      <c r="D118" s="77" t="s">
        <v>1491</v>
      </c>
      <c r="E118" s="95">
        <f t="shared" si="7"/>
        <v>7053</v>
      </c>
      <c r="F118" s="46">
        <v>6133</v>
      </c>
    </row>
    <row r="119" spans="1:6" ht="12">
      <c r="A119" s="47">
        <v>112</v>
      </c>
      <c r="B119" s="60" t="s">
        <v>548</v>
      </c>
      <c r="C119" s="77" t="s">
        <v>1492</v>
      </c>
      <c r="D119" s="77" t="s">
        <v>1493</v>
      </c>
      <c r="E119" s="95">
        <f t="shared" si="7"/>
        <v>2706</v>
      </c>
      <c r="F119" s="46">
        <v>2353</v>
      </c>
    </row>
    <row r="120" spans="1:6" ht="12">
      <c r="A120" s="47">
        <v>113</v>
      </c>
      <c r="B120" s="60" t="s">
        <v>549</v>
      </c>
      <c r="C120" s="77" t="s">
        <v>1494</v>
      </c>
      <c r="D120" s="77" t="s">
        <v>1495</v>
      </c>
      <c r="E120" s="95">
        <f t="shared" si="7"/>
        <v>1657</v>
      </c>
      <c r="F120" s="46">
        <v>1441</v>
      </c>
    </row>
    <row r="121" spans="1:6" ht="12">
      <c r="A121" s="47">
        <v>114</v>
      </c>
      <c r="B121" s="60" t="s">
        <v>550</v>
      </c>
      <c r="C121" s="77" t="s">
        <v>1496</v>
      </c>
      <c r="D121" s="77" t="s">
        <v>1497</v>
      </c>
      <c r="E121" s="95">
        <f t="shared" si="7"/>
        <v>3631</v>
      </c>
      <c r="F121" s="46">
        <v>3157</v>
      </c>
    </row>
    <row r="122" spans="1:6" ht="12">
      <c r="A122" s="47">
        <v>115</v>
      </c>
      <c r="B122" s="60" t="s">
        <v>551</v>
      </c>
      <c r="C122" s="77" t="s">
        <v>1498</v>
      </c>
      <c r="D122" s="77" t="s">
        <v>1499</v>
      </c>
      <c r="E122" s="95">
        <f t="shared" si="7"/>
        <v>4735</v>
      </c>
      <c r="F122" s="46">
        <v>4117</v>
      </c>
    </row>
    <row r="123" spans="1:6" ht="12">
      <c r="A123" s="47">
        <v>116</v>
      </c>
      <c r="B123" s="60" t="s">
        <v>552</v>
      </c>
      <c r="C123" s="77" t="s">
        <v>1500</v>
      </c>
      <c r="D123" s="77" t="s">
        <v>1501</v>
      </c>
      <c r="E123" s="95">
        <f t="shared" si="7"/>
        <v>2345</v>
      </c>
      <c r="F123" s="46">
        <v>2039</v>
      </c>
    </row>
    <row r="124" spans="1:6" ht="24">
      <c r="A124" s="47">
        <v>117</v>
      </c>
      <c r="B124" s="60" t="s">
        <v>553</v>
      </c>
      <c r="C124" s="77" t="s">
        <v>1502</v>
      </c>
      <c r="D124" s="77" t="s">
        <v>1503</v>
      </c>
      <c r="E124" s="95">
        <f t="shared" si="7"/>
        <v>3838</v>
      </c>
      <c r="F124" s="46">
        <v>3337</v>
      </c>
    </row>
    <row r="125" spans="1:6" ht="24">
      <c r="A125" s="47">
        <v>118</v>
      </c>
      <c r="B125" s="60" t="s">
        <v>554</v>
      </c>
      <c r="C125" s="77" t="s">
        <v>1504</v>
      </c>
      <c r="D125" s="77" t="s">
        <v>1505</v>
      </c>
      <c r="E125" s="95">
        <f t="shared" si="7"/>
        <v>1639</v>
      </c>
      <c r="F125" s="46">
        <v>1425</v>
      </c>
    </row>
    <row r="126" spans="1:6" ht="24">
      <c r="A126" s="47">
        <v>119</v>
      </c>
      <c r="B126" s="60" t="s">
        <v>555</v>
      </c>
      <c r="C126" s="77" t="s">
        <v>1506</v>
      </c>
      <c r="D126" s="77" t="s">
        <v>1507</v>
      </c>
      <c r="E126" s="95">
        <f t="shared" si="7"/>
        <v>2915</v>
      </c>
      <c r="F126" s="46">
        <v>2535</v>
      </c>
    </row>
    <row r="127" spans="1:6" ht="24">
      <c r="A127" s="47">
        <v>120</v>
      </c>
      <c r="B127" s="60" t="s">
        <v>556</v>
      </c>
      <c r="C127" s="77" t="s">
        <v>1508</v>
      </c>
      <c r="D127" s="77" t="s">
        <v>3954</v>
      </c>
      <c r="E127" s="95">
        <f t="shared" si="7"/>
        <v>6554</v>
      </c>
      <c r="F127" s="46">
        <v>5699</v>
      </c>
    </row>
    <row r="128" spans="1:6" ht="12">
      <c r="A128" s="47">
        <v>121</v>
      </c>
      <c r="B128" s="60" t="s">
        <v>557</v>
      </c>
      <c r="C128" s="77" t="s">
        <v>1509</v>
      </c>
      <c r="D128" s="77" t="s">
        <v>1510</v>
      </c>
      <c r="E128" s="95">
        <f t="shared" si="7"/>
        <v>3529</v>
      </c>
      <c r="F128" s="46">
        <v>3069</v>
      </c>
    </row>
    <row r="129" spans="1:6" ht="12">
      <c r="A129" s="47">
        <v>122</v>
      </c>
      <c r="B129" s="60" t="s">
        <v>558</v>
      </c>
      <c r="C129" s="77" t="s">
        <v>1511</v>
      </c>
      <c r="D129" s="77" t="s">
        <v>3955</v>
      </c>
      <c r="E129" s="95">
        <f t="shared" si="7"/>
        <v>6762</v>
      </c>
      <c r="F129" s="46">
        <v>5880</v>
      </c>
    </row>
    <row r="130" spans="1:6" ht="24">
      <c r="A130" s="47">
        <v>123</v>
      </c>
      <c r="B130" s="60" t="s">
        <v>559</v>
      </c>
      <c r="C130" s="77" t="s">
        <v>1512</v>
      </c>
      <c r="D130" s="77" t="s">
        <v>1513</v>
      </c>
      <c r="E130" s="95">
        <f t="shared" si="7"/>
        <v>3838</v>
      </c>
      <c r="F130" s="46">
        <v>3337</v>
      </c>
    </row>
    <row r="131" spans="1:6" ht="12">
      <c r="A131" s="47">
        <v>124</v>
      </c>
      <c r="B131" s="60" t="s">
        <v>560</v>
      </c>
      <c r="C131" s="77" t="s">
        <v>1514</v>
      </c>
      <c r="D131" s="77" t="s">
        <v>1515</v>
      </c>
      <c r="E131" s="95">
        <f t="shared" si="7"/>
        <v>6328</v>
      </c>
      <c r="F131" s="46">
        <v>5503</v>
      </c>
    </row>
    <row r="132" spans="1:6" ht="12">
      <c r="A132" s="47">
        <v>125</v>
      </c>
      <c r="B132" s="60" t="s">
        <v>561</v>
      </c>
      <c r="C132" s="77" t="s">
        <v>1516</v>
      </c>
      <c r="D132" s="77" t="s">
        <v>1517</v>
      </c>
      <c r="E132" s="95">
        <f t="shared" si="7"/>
        <v>2706</v>
      </c>
      <c r="F132" s="46">
        <v>2353</v>
      </c>
    </row>
    <row r="133" spans="1:6" ht="12">
      <c r="A133" s="47">
        <v>126</v>
      </c>
      <c r="B133" s="60" t="s">
        <v>562</v>
      </c>
      <c r="C133" s="77" t="s">
        <v>1518</v>
      </c>
      <c r="D133" s="77" t="s">
        <v>1519</v>
      </c>
      <c r="E133" s="95">
        <f t="shared" si="7"/>
        <v>2607</v>
      </c>
      <c r="F133" s="46">
        <v>2267</v>
      </c>
    </row>
    <row r="134" spans="1:6" ht="24">
      <c r="A134" s="47">
        <v>127</v>
      </c>
      <c r="B134" s="60" t="s">
        <v>563</v>
      </c>
      <c r="C134" s="77" t="s">
        <v>1520</v>
      </c>
      <c r="D134" s="77" t="s">
        <v>1521</v>
      </c>
      <c r="E134" s="95">
        <f t="shared" si="7"/>
        <v>1095</v>
      </c>
      <c r="F134" s="42">
        <v>952</v>
      </c>
    </row>
    <row r="135" spans="1:6" ht="24">
      <c r="A135" s="47">
        <v>128</v>
      </c>
      <c r="B135" s="60" t="s">
        <v>564</v>
      </c>
      <c r="C135" s="77" t="s">
        <v>1522</v>
      </c>
      <c r="D135" s="77" t="s">
        <v>1523</v>
      </c>
      <c r="E135" s="95">
        <f t="shared" si="7"/>
        <v>1631</v>
      </c>
      <c r="F135" s="46">
        <v>1418</v>
      </c>
    </row>
    <row r="136" spans="1:6" ht="12">
      <c r="A136" s="47">
        <v>129</v>
      </c>
      <c r="B136" s="60" t="s">
        <v>565</v>
      </c>
      <c r="C136" s="77" t="s">
        <v>1524</v>
      </c>
      <c r="D136" s="77" t="s">
        <v>1525</v>
      </c>
      <c r="E136" s="95">
        <f t="shared" si="7"/>
        <v>5993</v>
      </c>
      <c r="F136" s="46">
        <v>5211</v>
      </c>
    </row>
    <row r="137" spans="1:6" ht="24">
      <c r="A137" s="47">
        <v>130</v>
      </c>
      <c r="B137" s="60" t="s">
        <v>566</v>
      </c>
      <c r="C137" s="77" t="s">
        <v>1526</v>
      </c>
      <c r="D137" s="77" t="s">
        <v>3956</v>
      </c>
      <c r="E137" s="95">
        <f t="shared" si="7"/>
        <v>5250</v>
      </c>
      <c r="F137" s="46">
        <v>4565</v>
      </c>
    </row>
    <row r="138" spans="1:6" ht="12">
      <c r="A138" s="47">
        <v>131</v>
      </c>
      <c r="B138" s="60" t="s">
        <v>567</v>
      </c>
      <c r="C138" s="77" t="s">
        <v>1527</v>
      </c>
      <c r="D138" s="77" t="s">
        <v>1528</v>
      </c>
      <c r="E138" s="95">
        <f t="shared" si="7"/>
        <v>10293</v>
      </c>
      <c r="F138" s="46">
        <v>8950</v>
      </c>
    </row>
    <row r="139" spans="1:6" ht="24">
      <c r="A139" s="47">
        <v>132</v>
      </c>
      <c r="B139" s="60" t="s">
        <v>568</v>
      </c>
      <c r="C139" s="77" t="s">
        <v>1529</v>
      </c>
      <c r="D139" s="77" t="s">
        <v>1530</v>
      </c>
      <c r="E139" s="95">
        <v>6972</v>
      </c>
      <c r="F139" s="46">
        <v>6972</v>
      </c>
    </row>
    <row r="140" spans="1:6" ht="12">
      <c r="A140" s="47">
        <v>133</v>
      </c>
      <c r="B140" s="60" t="s">
        <v>569</v>
      </c>
      <c r="C140" s="77" t="s">
        <v>1531</v>
      </c>
      <c r="D140" s="77" t="s">
        <v>1532</v>
      </c>
      <c r="E140" s="95">
        <v>6912</v>
      </c>
      <c r="F140" s="46">
        <v>6912</v>
      </c>
    </row>
    <row r="141" spans="1:6" ht="24">
      <c r="A141" s="47">
        <v>134</v>
      </c>
      <c r="B141" s="60" t="s">
        <v>570</v>
      </c>
      <c r="C141" s="77" t="s">
        <v>1533</v>
      </c>
      <c r="D141" s="77" t="s">
        <v>1534</v>
      </c>
      <c r="E141" s="95">
        <f>ROUND(F141*1.15,0)</f>
        <v>5848</v>
      </c>
      <c r="F141" s="46">
        <v>5085</v>
      </c>
    </row>
    <row r="142" spans="1:6" ht="12">
      <c r="A142" s="47">
        <v>135</v>
      </c>
      <c r="B142" s="60" t="s">
        <v>571</v>
      </c>
      <c r="C142" s="77" t="s">
        <v>1535</v>
      </c>
      <c r="D142" s="77" t="s">
        <v>1536</v>
      </c>
      <c r="E142" s="95">
        <f>ROUND(F142*1.15,0)</f>
        <v>6409</v>
      </c>
      <c r="F142" s="46">
        <v>5573</v>
      </c>
    </row>
    <row r="143" spans="1:6" ht="12">
      <c r="A143" s="47">
        <v>136</v>
      </c>
      <c r="B143" s="60" t="s">
        <v>572</v>
      </c>
      <c r="C143" s="77" t="s">
        <v>1537</v>
      </c>
      <c r="D143" s="77" t="s">
        <v>1538</v>
      </c>
      <c r="E143" s="95">
        <f>ROUND(F143*1.15,0)</f>
        <v>3069</v>
      </c>
      <c r="F143" s="46">
        <v>2669</v>
      </c>
    </row>
    <row r="144" spans="1:6" ht="12">
      <c r="A144" s="47">
        <v>137</v>
      </c>
      <c r="B144" s="60" t="s">
        <v>573</v>
      </c>
      <c r="C144" s="77" t="s">
        <v>1539</v>
      </c>
      <c r="D144" s="77" t="s">
        <v>1540</v>
      </c>
      <c r="E144" s="95">
        <v>7400</v>
      </c>
      <c r="F144" s="46">
        <v>7400</v>
      </c>
    </row>
    <row r="145" spans="1:6" ht="12">
      <c r="A145" s="47">
        <v>138</v>
      </c>
      <c r="B145" s="60" t="s">
        <v>574</v>
      </c>
      <c r="C145" s="77" t="s">
        <v>3945</v>
      </c>
      <c r="D145" s="77" t="s">
        <v>3957</v>
      </c>
      <c r="E145" s="95">
        <v>8014</v>
      </c>
      <c r="F145" s="46">
        <v>8014</v>
      </c>
    </row>
    <row r="146" spans="1:6" ht="36">
      <c r="A146" s="47">
        <v>139</v>
      </c>
      <c r="B146" s="60" t="s">
        <v>575</v>
      </c>
      <c r="C146" s="77" t="s">
        <v>1541</v>
      </c>
      <c r="D146" s="77" t="s">
        <v>3958</v>
      </c>
      <c r="E146" s="95">
        <v>7010</v>
      </c>
      <c r="F146" s="46">
        <v>7010</v>
      </c>
    </row>
    <row r="147" spans="1:6" ht="24">
      <c r="A147" s="47">
        <v>140</v>
      </c>
      <c r="B147" s="60" t="s">
        <v>576</v>
      </c>
      <c r="C147" s="77" t="s">
        <v>1542</v>
      </c>
      <c r="D147" s="77" t="s">
        <v>1543</v>
      </c>
      <c r="E147" s="95">
        <v>7400</v>
      </c>
      <c r="F147" s="46">
        <v>7400</v>
      </c>
    </row>
    <row r="148" spans="1:6" ht="12">
      <c r="A148" s="47">
        <v>141</v>
      </c>
      <c r="B148" s="60" t="s">
        <v>577</v>
      </c>
      <c r="C148" s="77" t="s">
        <v>1544</v>
      </c>
      <c r="D148" s="77" t="s">
        <v>1545</v>
      </c>
      <c r="E148" s="95">
        <f>ROUND(F148*1.15,0)</f>
        <v>5467</v>
      </c>
      <c r="F148" s="46">
        <v>4754</v>
      </c>
    </row>
    <row r="149" spans="1:6" ht="12">
      <c r="A149" s="47">
        <v>142</v>
      </c>
      <c r="B149" s="60" t="s">
        <v>578</v>
      </c>
      <c r="C149" s="77" t="s">
        <v>1546</v>
      </c>
      <c r="D149" s="77" t="s">
        <v>1547</v>
      </c>
      <c r="E149" s="95">
        <v>3534</v>
      </c>
      <c r="F149" s="46">
        <v>3534</v>
      </c>
    </row>
    <row r="150" spans="1:6" ht="12">
      <c r="A150" s="47">
        <v>143</v>
      </c>
      <c r="B150" s="60" t="s">
        <v>579</v>
      </c>
      <c r="C150" s="77" t="s">
        <v>1548</v>
      </c>
      <c r="D150" s="77" t="s">
        <v>1549</v>
      </c>
      <c r="E150" s="95">
        <f>ROUND(F150*1.15,0)</f>
        <v>4980</v>
      </c>
      <c r="F150" s="46">
        <v>4330</v>
      </c>
    </row>
    <row r="151" spans="1:6" ht="24">
      <c r="A151" s="47">
        <v>144</v>
      </c>
      <c r="B151" s="60" t="s">
        <v>580</v>
      </c>
      <c r="C151" s="77" t="s">
        <v>1550</v>
      </c>
      <c r="D151" s="77" t="s">
        <v>1551</v>
      </c>
      <c r="E151" s="95">
        <f>ROUND(F151*1.15,0)</f>
        <v>5061</v>
      </c>
      <c r="F151" s="46">
        <v>4401</v>
      </c>
    </row>
    <row r="152" spans="1:6" ht="12">
      <c r="A152" s="47">
        <v>145</v>
      </c>
      <c r="B152" s="60" t="s">
        <v>581</v>
      </c>
      <c r="C152" s="77" t="s">
        <v>1552</v>
      </c>
      <c r="D152" s="77" t="s">
        <v>1553</v>
      </c>
      <c r="E152" s="95">
        <v>18390</v>
      </c>
      <c r="F152" s="46">
        <v>18390</v>
      </c>
    </row>
    <row r="153" spans="1:6" ht="12">
      <c r="A153" s="47">
        <v>146</v>
      </c>
      <c r="B153" s="60" t="s">
        <v>582</v>
      </c>
      <c r="C153" s="77" t="s">
        <v>1554</v>
      </c>
      <c r="D153" s="77" t="s">
        <v>1555</v>
      </c>
      <c r="E153" s="95">
        <f>ROUND(F153*1.15,0)</f>
        <v>5848</v>
      </c>
      <c r="F153" s="46">
        <v>5085</v>
      </c>
    </row>
    <row r="154" spans="1:6" ht="24">
      <c r="A154" s="47">
        <v>147</v>
      </c>
      <c r="B154" s="60" t="s">
        <v>583</v>
      </c>
      <c r="C154" s="77" t="s">
        <v>1556</v>
      </c>
      <c r="D154" s="77" t="s">
        <v>1557</v>
      </c>
      <c r="E154" s="95">
        <f aca="true" t="shared" si="8" ref="E154:E160">ROUND(F154*1.15,0)</f>
        <v>5848</v>
      </c>
      <c r="F154" s="46">
        <v>5085</v>
      </c>
    </row>
    <row r="155" spans="1:6" ht="24">
      <c r="A155" s="47">
        <v>148</v>
      </c>
      <c r="B155" s="60" t="s">
        <v>584</v>
      </c>
      <c r="C155" s="77" t="s">
        <v>1558</v>
      </c>
      <c r="D155" s="77" t="s">
        <v>1559</v>
      </c>
      <c r="E155" s="95">
        <f t="shared" si="8"/>
        <v>1938</v>
      </c>
      <c r="F155" s="46">
        <v>1685</v>
      </c>
    </row>
    <row r="156" spans="1:6" ht="36">
      <c r="A156" s="47">
        <v>149</v>
      </c>
      <c r="B156" s="60" t="s">
        <v>585</v>
      </c>
      <c r="C156" s="77" t="s">
        <v>1560</v>
      </c>
      <c r="D156" s="77" t="s">
        <v>1561</v>
      </c>
      <c r="E156" s="95">
        <f t="shared" si="8"/>
        <v>6057</v>
      </c>
      <c r="F156" s="46">
        <v>5267</v>
      </c>
    </row>
    <row r="157" spans="1:6" ht="36">
      <c r="A157" s="47">
        <v>150</v>
      </c>
      <c r="B157" s="60" t="s">
        <v>586</v>
      </c>
      <c r="C157" s="77" t="s">
        <v>1562</v>
      </c>
      <c r="D157" s="77" t="s">
        <v>3959</v>
      </c>
      <c r="E157" s="95">
        <f t="shared" si="8"/>
        <v>6057</v>
      </c>
      <c r="F157" s="46">
        <v>5267</v>
      </c>
    </row>
    <row r="158" spans="1:6" ht="36">
      <c r="A158" s="47">
        <v>151</v>
      </c>
      <c r="B158" s="60" t="s">
        <v>587</v>
      </c>
      <c r="C158" s="77" t="s">
        <v>1563</v>
      </c>
      <c r="D158" s="77" t="s">
        <v>1564</v>
      </c>
      <c r="E158" s="95">
        <f t="shared" si="8"/>
        <v>6057</v>
      </c>
      <c r="F158" s="46">
        <v>5267</v>
      </c>
    </row>
    <row r="159" spans="1:6" ht="24">
      <c r="A159" s="47">
        <v>152</v>
      </c>
      <c r="B159" s="60" t="s">
        <v>588</v>
      </c>
      <c r="C159" s="77" t="s">
        <v>1565</v>
      </c>
      <c r="D159" s="77" t="s">
        <v>1566</v>
      </c>
      <c r="E159" s="95">
        <f t="shared" si="8"/>
        <v>6208</v>
      </c>
      <c r="F159" s="46">
        <v>5398</v>
      </c>
    </row>
    <row r="160" spans="1:6" ht="24">
      <c r="A160" s="47">
        <v>153</v>
      </c>
      <c r="B160" s="60" t="s">
        <v>589</v>
      </c>
      <c r="C160" s="77" t="s">
        <v>1567</v>
      </c>
      <c r="D160" s="77" t="s">
        <v>1568</v>
      </c>
      <c r="E160" s="95">
        <f t="shared" si="8"/>
        <v>5848</v>
      </c>
      <c r="F160" s="46">
        <v>5085</v>
      </c>
    </row>
    <row r="161" spans="1:6" ht="12">
      <c r="A161" s="47">
        <v>154</v>
      </c>
      <c r="B161" s="60"/>
      <c r="C161" s="77" t="s">
        <v>4006</v>
      </c>
      <c r="D161" s="77" t="s">
        <v>4007</v>
      </c>
      <c r="E161" s="95">
        <v>7115</v>
      </c>
      <c r="F161" s="46"/>
    </row>
    <row r="162" spans="1:6" ht="12">
      <c r="A162" s="47">
        <v>155</v>
      </c>
      <c r="B162" s="60" t="s">
        <v>590</v>
      </c>
      <c r="C162" s="77" t="s">
        <v>1569</v>
      </c>
      <c r="D162" s="77" t="s">
        <v>1570</v>
      </c>
      <c r="E162" s="95">
        <v>6275</v>
      </c>
      <c r="F162" s="46">
        <v>6275</v>
      </c>
    </row>
    <row r="163" spans="1:6" ht="24">
      <c r="A163" s="47">
        <v>156</v>
      </c>
      <c r="B163" s="60" t="s">
        <v>591</v>
      </c>
      <c r="C163" s="77" t="s">
        <v>1571</v>
      </c>
      <c r="D163" s="77" t="s">
        <v>1572</v>
      </c>
      <c r="E163" s="95">
        <v>7302</v>
      </c>
      <c r="F163" s="46">
        <v>7302</v>
      </c>
    </row>
    <row r="164" spans="1:6" ht="12">
      <c r="A164" s="47">
        <v>157</v>
      </c>
      <c r="B164" s="60" t="s">
        <v>592</v>
      </c>
      <c r="C164" s="77" t="s">
        <v>1573</v>
      </c>
      <c r="D164" s="77" t="s">
        <v>1574</v>
      </c>
      <c r="E164" s="95">
        <f>ROUND(F164*1.15,0)</f>
        <v>1631</v>
      </c>
      <c r="F164" s="46">
        <v>1418</v>
      </c>
    </row>
    <row r="165" spans="1:6" ht="48">
      <c r="A165" s="47">
        <v>158</v>
      </c>
      <c r="B165" s="60" t="s">
        <v>593</v>
      </c>
      <c r="C165" s="77" t="s">
        <v>1575</v>
      </c>
      <c r="D165" s="77" t="s">
        <v>1576</v>
      </c>
      <c r="E165" s="95">
        <f>ROUND(F165*1.15,0)</f>
        <v>1095</v>
      </c>
      <c r="F165" s="42">
        <v>952</v>
      </c>
    </row>
    <row r="166" spans="1:6" ht="12">
      <c r="A166" s="121"/>
      <c r="B166" s="122"/>
      <c r="C166" s="123"/>
      <c r="D166" s="123"/>
      <c r="E166" s="124"/>
      <c r="F166" s="44"/>
    </row>
    <row r="167" spans="1:6" s="21" customFormat="1" ht="12">
      <c r="A167" s="183" t="s">
        <v>3997</v>
      </c>
      <c r="B167" s="183"/>
      <c r="C167" s="183"/>
      <c r="D167" s="79"/>
      <c r="E167" s="105"/>
      <c r="F167" s="44"/>
    </row>
    <row r="168" spans="1:6" ht="102" customHeight="1">
      <c r="A168" s="175" t="s">
        <v>4040</v>
      </c>
      <c r="B168" s="175"/>
      <c r="C168" s="175"/>
      <c r="D168" s="175"/>
      <c r="E168" s="175"/>
      <c r="F168" s="52"/>
    </row>
    <row r="169" spans="1:6" ht="16.5" customHeight="1">
      <c r="A169" s="51"/>
      <c r="B169" s="51"/>
      <c r="C169" s="51"/>
      <c r="D169" s="51"/>
      <c r="E169" s="51"/>
      <c r="F169" s="52"/>
    </row>
    <row r="170" spans="1:6" ht="12">
      <c r="A170" s="182" t="s">
        <v>614</v>
      </c>
      <c r="B170" s="182"/>
      <c r="C170" s="182"/>
      <c r="D170" s="101"/>
      <c r="E170" s="39" t="s">
        <v>4038</v>
      </c>
      <c r="F170" s="43" t="s">
        <v>616</v>
      </c>
    </row>
    <row r="171" spans="1:6" ht="24" customHeight="1">
      <c r="A171" s="109"/>
      <c r="B171" s="41"/>
      <c r="C171" s="99"/>
      <c r="D171" s="102"/>
      <c r="E171" s="101"/>
      <c r="F171" s="43"/>
    </row>
    <row r="172" spans="1:6" ht="12">
      <c r="A172" s="182" t="s">
        <v>3</v>
      </c>
      <c r="B172" s="182"/>
      <c r="C172" s="182"/>
      <c r="D172" s="101"/>
      <c r="E172" s="39" t="s">
        <v>4039</v>
      </c>
      <c r="F172" s="43" t="s">
        <v>615</v>
      </c>
    </row>
    <row r="173" spans="1:6" ht="12">
      <c r="A173" s="113"/>
      <c r="B173" s="50"/>
      <c r="C173" s="118"/>
      <c r="D173" s="118"/>
      <c r="E173" s="125"/>
      <c r="F173" s="50"/>
    </row>
    <row r="174" spans="1:6" ht="12">
      <c r="A174" s="113"/>
      <c r="B174" s="50"/>
      <c r="C174" s="118"/>
      <c r="D174" s="118"/>
      <c r="E174" s="118"/>
      <c r="F174" s="50"/>
    </row>
    <row r="175" spans="1:6" ht="12">
      <c r="A175" s="113"/>
      <c r="B175" s="50"/>
      <c r="C175" s="118"/>
      <c r="D175" s="118"/>
      <c r="E175" s="118"/>
      <c r="F175" s="50"/>
    </row>
    <row r="176" spans="1:6" ht="12">
      <c r="A176" s="114"/>
      <c r="B176"/>
      <c r="C176" s="69"/>
      <c r="D176" s="69"/>
      <c r="E176" s="69"/>
      <c r="F176"/>
    </row>
    <row r="177" spans="1:6" ht="12">
      <c r="A177" s="114"/>
      <c r="B177"/>
      <c r="C177" s="69"/>
      <c r="D177" s="69"/>
      <c r="E177" s="69"/>
      <c r="F177"/>
    </row>
    <row r="178" spans="1:6" ht="12">
      <c r="A178" s="114"/>
      <c r="B178"/>
      <c r="C178" s="69"/>
      <c r="D178" s="69"/>
      <c r="E178" s="69"/>
      <c r="F178"/>
    </row>
    <row r="179" spans="1:6" ht="12">
      <c r="A179" s="114"/>
      <c r="B179"/>
      <c r="C179" s="69"/>
      <c r="D179" s="69"/>
      <c r="E179" s="69"/>
      <c r="F179"/>
    </row>
    <row r="180" spans="1:6" ht="12">
      <c r="A180" s="114"/>
      <c r="B180"/>
      <c r="C180" s="69"/>
      <c r="D180" s="69"/>
      <c r="E180" s="69"/>
      <c r="F180"/>
    </row>
    <row r="181" spans="1:6" ht="12">
      <c r="A181" s="114"/>
      <c r="B181"/>
      <c r="C181" s="69"/>
      <c r="D181" s="69"/>
      <c r="E181" s="69"/>
      <c r="F181"/>
    </row>
    <row r="182" spans="1:6" ht="12">
      <c r="A182" s="114"/>
      <c r="B182"/>
      <c r="C182" s="69"/>
      <c r="D182" s="69"/>
      <c r="E182" s="69"/>
      <c r="F182"/>
    </row>
    <row r="183" spans="1:6" ht="12">
      <c r="A183" s="114"/>
      <c r="B183"/>
      <c r="C183" s="69"/>
      <c r="D183" s="69"/>
      <c r="E183" s="69"/>
      <c r="F183"/>
    </row>
    <row r="184" spans="1:6" ht="12">
      <c r="A184" s="114"/>
      <c r="B184"/>
      <c r="C184" s="69"/>
      <c r="D184" s="69"/>
      <c r="E184" s="69"/>
      <c r="F184"/>
    </row>
    <row r="185" spans="1:6" ht="12">
      <c r="A185" s="114"/>
      <c r="B185"/>
      <c r="C185" s="69"/>
      <c r="D185" s="69"/>
      <c r="E185" s="69"/>
      <c r="F185"/>
    </row>
    <row r="186" spans="1:6" ht="12">
      <c r="A186" s="114"/>
      <c r="B186"/>
      <c r="C186" s="69"/>
      <c r="D186" s="69"/>
      <c r="E186" s="69"/>
      <c r="F186"/>
    </row>
    <row r="187" spans="1:6" ht="12">
      <c r="A187" s="114"/>
      <c r="B187"/>
      <c r="C187" s="69"/>
      <c r="D187" s="69"/>
      <c r="E187" s="69"/>
      <c r="F187"/>
    </row>
    <row r="188" spans="1:6" ht="12">
      <c r="A188" s="114"/>
      <c r="B188"/>
      <c r="C188" s="69"/>
      <c r="D188" s="69"/>
      <c r="E188" s="69"/>
      <c r="F188"/>
    </row>
    <row r="189" spans="1:6" ht="12">
      <c r="A189" s="114"/>
      <c r="B189"/>
      <c r="C189" s="69"/>
      <c r="D189" s="69"/>
      <c r="E189" s="69"/>
      <c r="F189"/>
    </row>
    <row r="190" spans="1:6" s="16" customFormat="1" ht="12">
      <c r="A190" s="114"/>
      <c r="B190"/>
      <c r="C190" s="69"/>
      <c r="D190" s="69"/>
      <c r="E190" s="69"/>
      <c r="F190"/>
    </row>
    <row r="191" spans="1:6" s="16" customFormat="1" ht="12">
      <c r="A191" s="114"/>
      <c r="B191"/>
      <c r="C191" s="69"/>
      <c r="D191" s="69"/>
      <c r="E191" s="69"/>
      <c r="F191"/>
    </row>
    <row r="192" spans="1:6" ht="12">
      <c r="A192" s="114"/>
      <c r="B192"/>
      <c r="C192" s="69"/>
      <c r="D192" s="69"/>
      <c r="E192" s="69"/>
      <c r="F192"/>
    </row>
    <row r="193" spans="1:6" ht="12">
      <c r="A193" s="114"/>
      <c r="B193"/>
      <c r="C193" s="69"/>
      <c r="D193" s="69"/>
      <c r="E193" s="69"/>
      <c r="F193"/>
    </row>
    <row r="194" spans="1:6" ht="12">
      <c r="A194" s="114"/>
      <c r="B194"/>
      <c r="C194" s="69"/>
      <c r="D194" s="69"/>
      <c r="E194" s="69"/>
      <c r="F194"/>
    </row>
    <row r="195" spans="1:6" ht="12">
      <c r="A195" s="114"/>
      <c r="B195"/>
      <c r="C195" s="69"/>
      <c r="D195" s="69"/>
      <c r="E195" s="69"/>
      <c r="F195"/>
    </row>
    <row r="196" spans="1:6" ht="12">
      <c r="A196" s="114"/>
      <c r="B196"/>
      <c r="C196" s="69"/>
      <c r="D196" s="69"/>
      <c r="E196" s="69"/>
      <c r="F196"/>
    </row>
    <row r="197" spans="1:6" ht="12">
      <c r="A197" s="114"/>
      <c r="B197"/>
      <c r="C197" s="69"/>
      <c r="D197" s="69"/>
      <c r="E197" s="69"/>
      <c r="F197"/>
    </row>
    <row r="198" spans="1:6" ht="12">
      <c r="A198" s="114"/>
      <c r="B198"/>
      <c r="C198" s="69"/>
      <c r="D198" s="69"/>
      <c r="E198" s="69"/>
      <c r="F198"/>
    </row>
    <row r="199" spans="1:6" ht="12">
      <c r="A199" s="114"/>
      <c r="B199"/>
      <c r="C199" s="69"/>
      <c r="D199" s="69"/>
      <c r="E199" s="69"/>
      <c r="F199"/>
    </row>
    <row r="200" spans="1:6" ht="12">
      <c r="A200" s="114"/>
      <c r="B200"/>
      <c r="C200" s="69"/>
      <c r="D200" s="69"/>
      <c r="E200" s="69"/>
      <c r="F200"/>
    </row>
    <row r="201" spans="1:6" ht="12">
      <c r="A201" s="114"/>
      <c r="B201"/>
      <c r="C201" s="69"/>
      <c r="D201" s="69"/>
      <c r="E201" s="69"/>
      <c r="F201"/>
    </row>
    <row r="202" spans="1:6" ht="12">
      <c r="A202" s="114"/>
      <c r="B202"/>
      <c r="C202" s="69"/>
      <c r="D202" s="69"/>
      <c r="E202" s="69"/>
      <c r="F202"/>
    </row>
    <row r="203" spans="1:6" ht="12">
      <c r="A203" s="114"/>
      <c r="B203"/>
      <c r="C203" s="69"/>
      <c r="D203" s="69"/>
      <c r="E203" s="69"/>
      <c r="F203"/>
    </row>
    <row r="204" spans="1:6" ht="12">
      <c r="A204" s="114"/>
      <c r="B204"/>
      <c r="C204" s="69"/>
      <c r="D204" s="69"/>
      <c r="E204" s="69"/>
      <c r="F204"/>
    </row>
    <row r="205" spans="1:6" ht="12">
      <c r="A205" s="114"/>
      <c r="B205"/>
      <c r="C205" s="69"/>
      <c r="D205" s="69"/>
      <c r="E205" s="69"/>
      <c r="F205"/>
    </row>
    <row r="206" spans="1:6" ht="12">
      <c r="A206" s="114"/>
      <c r="B206"/>
      <c r="C206" s="69"/>
      <c r="D206" s="69"/>
      <c r="E206" s="69"/>
      <c r="F206"/>
    </row>
    <row r="207" spans="1:6" ht="12">
      <c r="A207" s="114"/>
      <c r="B207"/>
      <c r="C207" s="69"/>
      <c r="D207" s="69"/>
      <c r="E207" s="69"/>
      <c r="F207"/>
    </row>
    <row r="208" spans="1:6" ht="12">
      <c r="A208" s="114"/>
      <c r="B208"/>
      <c r="C208" s="69"/>
      <c r="D208" s="69"/>
      <c r="E208" s="69"/>
      <c r="F208"/>
    </row>
    <row r="209" spans="1:6" ht="12">
      <c r="A209" s="114"/>
      <c r="B209"/>
      <c r="C209" s="69"/>
      <c r="D209" s="69"/>
      <c r="E209" s="69"/>
      <c r="F209"/>
    </row>
    <row r="210" spans="1:6" ht="12">
      <c r="A210" s="114"/>
      <c r="B210"/>
      <c r="C210" s="69"/>
      <c r="D210" s="69"/>
      <c r="E210" s="69"/>
      <c r="F210"/>
    </row>
    <row r="211" spans="1:6" ht="12">
      <c r="A211" s="114"/>
      <c r="B211"/>
      <c r="C211" s="69"/>
      <c r="D211" s="69"/>
      <c r="E211" s="69"/>
      <c r="F211"/>
    </row>
    <row r="212" spans="1:6" ht="12">
      <c r="A212" s="114"/>
      <c r="B212"/>
      <c r="C212" s="69"/>
      <c r="D212" s="69"/>
      <c r="E212" s="69"/>
      <c r="F212"/>
    </row>
    <row r="213" spans="1:6" ht="12">
      <c r="A213" s="114"/>
      <c r="B213"/>
      <c r="C213" s="69"/>
      <c r="D213" s="69"/>
      <c r="E213" s="69"/>
      <c r="F213"/>
    </row>
    <row r="214" spans="1:6" ht="12">
      <c r="A214" s="114"/>
      <c r="B214"/>
      <c r="C214" s="69"/>
      <c r="D214" s="69"/>
      <c r="E214" s="69"/>
      <c r="F214"/>
    </row>
    <row r="215" spans="1:6" ht="12">
      <c r="A215" s="114"/>
      <c r="B215"/>
      <c r="C215" s="69"/>
      <c r="D215" s="69"/>
      <c r="E215" s="69"/>
      <c r="F215"/>
    </row>
    <row r="216" spans="1:6" ht="12">
      <c r="A216" s="114"/>
      <c r="B216"/>
      <c r="C216" s="69"/>
      <c r="D216" s="69"/>
      <c r="E216" s="69"/>
      <c r="F216"/>
    </row>
    <row r="217" spans="1:6" ht="12">
      <c r="A217" s="114"/>
      <c r="B217"/>
      <c r="C217" s="69"/>
      <c r="D217" s="69"/>
      <c r="E217" s="69"/>
      <c r="F217"/>
    </row>
    <row r="218" spans="1:6" ht="12">
      <c r="A218" s="114"/>
      <c r="B218"/>
      <c r="C218" s="69"/>
      <c r="D218" s="69"/>
      <c r="E218" s="69"/>
      <c r="F218"/>
    </row>
    <row r="219" spans="1:6" ht="12">
      <c r="A219" s="114"/>
      <c r="B219"/>
      <c r="C219" s="69"/>
      <c r="D219" s="69"/>
      <c r="E219" s="69"/>
      <c r="F219"/>
    </row>
    <row r="220" spans="1:6" ht="12">
      <c r="A220" s="114"/>
      <c r="B220"/>
      <c r="C220" s="69"/>
      <c r="D220" s="69"/>
      <c r="E220" s="69"/>
      <c r="F220"/>
    </row>
    <row r="221" spans="1:6" ht="12">
      <c r="A221" s="114"/>
      <c r="B221"/>
      <c r="C221" s="69"/>
      <c r="D221" s="69"/>
      <c r="E221" s="69"/>
      <c r="F221"/>
    </row>
    <row r="222" spans="1:6" ht="12">
      <c r="A222" s="114"/>
      <c r="B222"/>
      <c r="C222" s="69"/>
      <c r="D222" s="69"/>
      <c r="E222" s="69"/>
      <c r="F222"/>
    </row>
    <row r="223" spans="1:6" ht="12">
      <c r="A223" s="114"/>
      <c r="B223"/>
      <c r="C223" s="69"/>
      <c r="D223" s="69"/>
      <c r="E223" s="69"/>
      <c r="F223"/>
    </row>
    <row r="224" spans="1:6" ht="12">
      <c r="A224" s="114"/>
      <c r="B224"/>
      <c r="C224" s="69"/>
      <c r="D224" s="69"/>
      <c r="E224" s="69"/>
      <c r="F224"/>
    </row>
    <row r="225" spans="1:6" ht="12">
      <c r="A225" s="114"/>
      <c r="B225"/>
      <c r="C225" s="69"/>
      <c r="D225" s="69"/>
      <c r="E225" s="69"/>
      <c r="F225"/>
    </row>
    <row r="226" spans="1:6" ht="12">
      <c r="A226" s="114"/>
      <c r="B226"/>
      <c r="C226" s="69"/>
      <c r="D226" s="69"/>
      <c r="E226" s="69"/>
      <c r="F226"/>
    </row>
    <row r="227" spans="1:6" ht="12">
      <c r="A227" s="114"/>
      <c r="B227"/>
      <c r="C227" s="69"/>
      <c r="D227" s="69"/>
      <c r="E227" s="69"/>
      <c r="F227"/>
    </row>
    <row r="228" spans="1:6" ht="12">
      <c r="A228" s="114"/>
      <c r="B228"/>
      <c r="C228" s="69"/>
      <c r="D228" s="69"/>
      <c r="E228" s="69"/>
      <c r="F228"/>
    </row>
    <row r="229" spans="1:6" ht="12">
      <c r="A229" s="114"/>
      <c r="B229"/>
      <c r="C229" s="69"/>
      <c r="D229" s="69"/>
      <c r="E229" s="69"/>
      <c r="F229"/>
    </row>
    <row r="230" spans="1:6" ht="12">
      <c r="A230" s="114"/>
      <c r="B230"/>
      <c r="C230" s="69"/>
      <c r="D230" s="69"/>
      <c r="E230" s="69"/>
      <c r="F230"/>
    </row>
    <row r="231" spans="1:6" ht="12">
      <c r="A231" s="114"/>
      <c r="B231"/>
      <c r="C231" s="69"/>
      <c r="D231" s="69"/>
      <c r="E231" s="69"/>
      <c r="F231"/>
    </row>
    <row r="232" spans="1:6" ht="12">
      <c r="A232" s="114"/>
      <c r="B232"/>
      <c r="C232" s="69"/>
      <c r="D232" s="69"/>
      <c r="E232" s="69"/>
      <c r="F232"/>
    </row>
    <row r="233" spans="1:6" ht="12">
      <c r="A233" s="114"/>
      <c r="B233"/>
      <c r="C233" s="69"/>
      <c r="D233" s="69"/>
      <c r="E233" s="69"/>
      <c r="F233"/>
    </row>
    <row r="234" spans="1:6" ht="12">
      <c r="A234" s="114"/>
      <c r="B234"/>
      <c r="C234" s="69"/>
      <c r="D234" s="69"/>
      <c r="E234" s="69"/>
      <c r="F234"/>
    </row>
    <row r="235" spans="1:6" ht="12">
      <c r="A235" s="114"/>
      <c r="B235"/>
      <c r="C235" s="69"/>
      <c r="D235" s="69"/>
      <c r="E235" s="69"/>
      <c r="F235"/>
    </row>
    <row r="236" spans="1:6" ht="12">
      <c r="A236" s="114"/>
      <c r="B236"/>
      <c r="C236" s="69"/>
      <c r="D236" s="69"/>
      <c r="E236" s="69"/>
      <c r="F236"/>
    </row>
    <row r="237" spans="1:6" ht="12">
      <c r="A237" s="114"/>
      <c r="B237"/>
      <c r="C237" s="69"/>
      <c r="D237" s="69"/>
      <c r="E237" s="69"/>
      <c r="F237"/>
    </row>
    <row r="238" spans="1:6" ht="12">
      <c r="A238" s="114"/>
      <c r="B238"/>
      <c r="C238" s="69"/>
      <c r="D238" s="69"/>
      <c r="E238" s="69"/>
      <c r="F238"/>
    </row>
    <row r="239" spans="1:6" ht="12">
      <c r="A239" s="114"/>
      <c r="B239"/>
      <c r="C239" s="69"/>
      <c r="D239" s="69"/>
      <c r="E239" s="69"/>
      <c r="F239"/>
    </row>
    <row r="240" spans="1:6" ht="12">
      <c r="A240" s="114"/>
      <c r="B240"/>
      <c r="C240" s="69"/>
      <c r="D240" s="69"/>
      <c r="E240" s="69"/>
      <c r="F240"/>
    </row>
    <row r="241" spans="1:6" ht="12">
      <c r="A241" s="114"/>
      <c r="B241"/>
      <c r="C241" s="69"/>
      <c r="D241" s="69"/>
      <c r="E241" s="69"/>
      <c r="F241"/>
    </row>
    <row r="242" spans="1:6" ht="12">
      <c r="A242" s="114"/>
      <c r="B242"/>
      <c r="C242" s="69"/>
      <c r="D242" s="69"/>
      <c r="E242" s="69"/>
      <c r="F242"/>
    </row>
    <row r="243" spans="1:6" ht="12">
      <c r="A243" s="114"/>
      <c r="B243"/>
      <c r="C243" s="69"/>
      <c r="D243" s="69"/>
      <c r="E243" s="69"/>
      <c r="F243"/>
    </row>
    <row r="244" spans="1:6" ht="12">
      <c r="A244" s="114"/>
      <c r="B244"/>
      <c r="C244" s="69"/>
      <c r="D244" s="69"/>
      <c r="E244" s="69"/>
      <c r="F244"/>
    </row>
    <row r="245" spans="1:6" ht="12">
      <c r="A245" s="114"/>
      <c r="B245"/>
      <c r="C245" s="69"/>
      <c r="D245" s="69"/>
      <c r="E245" s="69"/>
      <c r="F245"/>
    </row>
    <row r="246" spans="1:6" ht="12">
      <c r="A246" s="114"/>
      <c r="B246"/>
      <c r="C246" s="69"/>
      <c r="D246" s="69"/>
      <c r="E246" s="69"/>
      <c r="F246"/>
    </row>
    <row r="247" spans="1:6" ht="12">
      <c r="A247" s="114"/>
      <c r="B247"/>
      <c r="C247" s="69"/>
      <c r="D247" s="69"/>
      <c r="E247" s="69"/>
      <c r="F247"/>
    </row>
    <row r="248" spans="1:6" ht="12">
      <c r="A248" s="114"/>
      <c r="B248"/>
      <c r="C248" s="69"/>
      <c r="D248" s="69"/>
      <c r="E248" s="69"/>
      <c r="F248"/>
    </row>
    <row r="249" spans="1:6" ht="12">
      <c r="A249" s="114"/>
      <c r="B249"/>
      <c r="C249" s="69"/>
      <c r="D249" s="69"/>
      <c r="E249" s="69"/>
      <c r="F249"/>
    </row>
    <row r="250" spans="1:6" ht="12">
      <c r="A250" s="114"/>
      <c r="B250"/>
      <c r="C250" s="69"/>
      <c r="D250" s="69"/>
      <c r="E250" s="69"/>
      <c r="F250"/>
    </row>
    <row r="251" spans="1:6" ht="12">
      <c r="A251" s="114"/>
      <c r="B251"/>
      <c r="C251" s="69"/>
      <c r="D251" s="69"/>
      <c r="E251" s="69"/>
      <c r="F251"/>
    </row>
    <row r="252" spans="1:6" ht="12">
      <c r="A252" s="114"/>
      <c r="B252"/>
      <c r="C252" s="69"/>
      <c r="D252" s="69"/>
      <c r="E252" s="69"/>
      <c r="F252"/>
    </row>
    <row r="253" spans="1:6" ht="12">
      <c r="A253" s="114"/>
      <c r="B253"/>
      <c r="C253" s="69"/>
      <c r="D253" s="69"/>
      <c r="E253" s="69"/>
      <c r="F253"/>
    </row>
    <row r="254" spans="1:6" ht="12">
      <c r="A254" s="114"/>
      <c r="B254"/>
      <c r="C254" s="69"/>
      <c r="D254" s="69"/>
      <c r="E254" s="69"/>
      <c r="F254"/>
    </row>
    <row r="255" spans="1:6" ht="12">
      <c r="A255" s="114"/>
      <c r="B255"/>
      <c r="C255" s="69"/>
      <c r="D255" s="69"/>
      <c r="E255" s="69"/>
      <c r="F255"/>
    </row>
    <row r="256" spans="1:6" ht="12">
      <c r="A256" s="114"/>
      <c r="B256"/>
      <c r="C256" s="69"/>
      <c r="D256" s="69"/>
      <c r="E256" s="69"/>
      <c r="F256"/>
    </row>
    <row r="257" spans="1:6" ht="12">
      <c r="A257" s="114"/>
      <c r="B257"/>
      <c r="C257" s="69"/>
      <c r="D257" s="69"/>
      <c r="E257" s="69"/>
      <c r="F257"/>
    </row>
    <row r="258" spans="1:6" ht="12">
      <c r="A258" s="114"/>
      <c r="B258"/>
      <c r="C258" s="69"/>
      <c r="D258" s="69"/>
      <c r="E258" s="69"/>
      <c r="F258"/>
    </row>
    <row r="259" spans="1:6" ht="12">
      <c r="A259" s="114"/>
      <c r="B259"/>
      <c r="C259" s="69"/>
      <c r="D259" s="69"/>
      <c r="E259" s="69"/>
      <c r="F259"/>
    </row>
    <row r="260" spans="1:6" ht="12">
      <c r="A260" s="114"/>
      <c r="B260"/>
      <c r="C260" s="69"/>
      <c r="D260" s="69"/>
      <c r="E260" s="69"/>
      <c r="F260"/>
    </row>
    <row r="261" spans="1:6" ht="12">
      <c r="A261" s="114"/>
      <c r="B261"/>
      <c r="C261" s="69"/>
      <c r="D261" s="69"/>
      <c r="E261" s="69"/>
      <c r="F261"/>
    </row>
    <row r="262" spans="1:6" ht="12">
      <c r="A262" s="114"/>
      <c r="B262"/>
      <c r="C262" s="69"/>
      <c r="D262" s="69"/>
      <c r="E262" s="69"/>
      <c r="F262"/>
    </row>
    <row r="263" spans="1:6" ht="12">
      <c r="A263" s="114"/>
      <c r="B263"/>
      <c r="C263" s="69"/>
      <c r="D263" s="69"/>
      <c r="E263" s="69"/>
      <c r="F263"/>
    </row>
    <row r="264" spans="1:6" ht="12">
      <c r="A264" s="114"/>
      <c r="B264"/>
      <c r="C264" s="69"/>
      <c r="D264" s="69"/>
      <c r="E264" s="69"/>
      <c r="F264"/>
    </row>
    <row r="265" spans="1:6" ht="12">
      <c r="A265" s="114"/>
      <c r="B265"/>
      <c r="C265" s="69"/>
      <c r="D265" s="69"/>
      <c r="E265" s="69"/>
      <c r="F265"/>
    </row>
    <row r="266" spans="1:6" ht="12">
      <c r="A266" s="114"/>
      <c r="B266"/>
      <c r="C266" s="69"/>
      <c r="D266" s="69"/>
      <c r="E266" s="69"/>
      <c r="F266"/>
    </row>
    <row r="267" spans="1:6" ht="12">
      <c r="A267" s="114"/>
      <c r="B267"/>
      <c r="C267" s="69"/>
      <c r="D267" s="69"/>
      <c r="E267" s="69"/>
      <c r="F267"/>
    </row>
    <row r="268" spans="1:6" ht="12">
      <c r="A268" s="114"/>
      <c r="B268"/>
      <c r="C268" s="69"/>
      <c r="D268" s="69"/>
      <c r="E268" s="69"/>
      <c r="F268"/>
    </row>
    <row r="269" spans="1:6" ht="12">
      <c r="A269" s="114"/>
      <c r="B269"/>
      <c r="C269" s="69"/>
      <c r="D269" s="69"/>
      <c r="E269" s="69"/>
      <c r="F269"/>
    </row>
    <row r="270" spans="1:6" ht="12">
      <c r="A270" s="114"/>
      <c r="B270"/>
      <c r="C270" s="69"/>
      <c r="D270" s="69"/>
      <c r="E270" s="69"/>
      <c r="F270"/>
    </row>
    <row r="271" spans="1:6" ht="12">
      <c r="A271" s="114"/>
      <c r="B271"/>
      <c r="C271" s="69"/>
      <c r="D271" s="69"/>
      <c r="E271" s="69"/>
      <c r="F271"/>
    </row>
    <row r="272" spans="1:6" ht="12">
      <c r="A272" s="114"/>
      <c r="B272"/>
      <c r="C272" s="69"/>
      <c r="D272" s="69"/>
      <c r="E272" s="69"/>
      <c r="F272"/>
    </row>
    <row r="273" spans="1:6" ht="12">
      <c r="A273" s="114"/>
      <c r="B273"/>
      <c r="C273" s="69"/>
      <c r="D273" s="69"/>
      <c r="E273" s="69"/>
      <c r="F273"/>
    </row>
    <row r="274" spans="1:6" ht="12">
      <c r="A274" s="114"/>
      <c r="B274"/>
      <c r="C274" s="69"/>
      <c r="D274" s="69"/>
      <c r="E274" s="69"/>
      <c r="F274"/>
    </row>
    <row r="275" spans="1:6" ht="12">
      <c r="A275" s="114"/>
      <c r="B275"/>
      <c r="C275" s="69"/>
      <c r="D275" s="69"/>
      <c r="E275" s="69"/>
      <c r="F275"/>
    </row>
    <row r="276" spans="1:6" ht="12">
      <c r="A276" s="114"/>
      <c r="B276"/>
      <c r="C276" s="69"/>
      <c r="D276" s="69"/>
      <c r="E276" s="69"/>
      <c r="F276"/>
    </row>
    <row r="277" spans="1:6" ht="12">
      <c r="A277" s="114"/>
      <c r="B277"/>
      <c r="C277" s="69"/>
      <c r="D277" s="69"/>
      <c r="E277" s="69"/>
      <c r="F277"/>
    </row>
    <row r="278" spans="1:6" ht="12">
      <c r="A278" s="114"/>
      <c r="B278"/>
      <c r="C278" s="69"/>
      <c r="D278" s="69"/>
      <c r="E278" s="69"/>
      <c r="F278"/>
    </row>
    <row r="279" spans="1:6" ht="12">
      <c r="A279" s="114"/>
      <c r="B279"/>
      <c r="C279" s="69"/>
      <c r="D279" s="69"/>
      <c r="E279" s="69"/>
      <c r="F279"/>
    </row>
    <row r="280" spans="1:6" ht="12">
      <c r="A280" s="114"/>
      <c r="B280"/>
      <c r="C280" s="69"/>
      <c r="D280" s="69"/>
      <c r="E280" s="69"/>
      <c r="F280"/>
    </row>
    <row r="281" spans="1:6" ht="12">
      <c r="A281" s="114"/>
      <c r="B281"/>
      <c r="C281" s="69"/>
      <c r="D281" s="69"/>
      <c r="E281" s="69"/>
      <c r="F281"/>
    </row>
    <row r="282" spans="1:6" ht="12">
      <c r="A282" s="114"/>
      <c r="B282"/>
      <c r="C282" s="69"/>
      <c r="D282" s="69"/>
      <c r="E282" s="69"/>
      <c r="F282"/>
    </row>
    <row r="283" spans="1:6" ht="12">
      <c r="A283" s="114"/>
      <c r="B283"/>
      <c r="C283" s="69"/>
      <c r="D283" s="69"/>
      <c r="E283" s="69"/>
      <c r="F283"/>
    </row>
    <row r="284" spans="1:6" ht="12">
      <c r="A284" s="114"/>
      <c r="B284"/>
      <c r="C284" s="69"/>
      <c r="D284" s="69"/>
      <c r="E284" s="69"/>
      <c r="F284"/>
    </row>
    <row r="285" spans="1:6" ht="12">
      <c r="A285" s="114"/>
      <c r="B285"/>
      <c r="C285" s="69"/>
      <c r="D285" s="69"/>
      <c r="E285" s="69"/>
      <c r="F285"/>
    </row>
    <row r="286" spans="1:6" ht="12">
      <c r="A286" s="114"/>
      <c r="B286"/>
      <c r="C286" s="69"/>
      <c r="D286" s="69"/>
      <c r="E286" s="69"/>
      <c r="F286"/>
    </row>
    <row r="287" spans="1:6" ht="12">
      <c r="A287" s="114"/>
      <c r="B287"/>
      <c r="C287" s="69"/>
      <c r="D287" s="69"/>
      <c r="E287" s="69"/>
      <c r="F287"/>
    </row>
    <row r="288" spans="1:6" ht="12">
      <c r="A288" s="114"/>
      <c r="B288"/>
      <c r="C288" s="69"/>
      <c r="D288" s="69"/>
      <c r="E288" s="69"/>
      <c r="F288"/>
    </row>
    <row r="289" spans="1:6" ht="12">
      <c r="A289" s="114"/>
      <c r="B289"/>
      <c r="C289" s="69"/>
      <c r="D289" s="69"/>
      <c r="E289" s="69"/>
      <c r="F289"/>
    </row>
    <row r="290" spans="1:6" ht="12">
      <c r="A290" s="114"/>
      <c r="B290"/>
      <c r="C290" s="69"/>
      <c r="D290" s="69"/>
      <c r="E290" s="69"/>
      <c r="F290"/>
    </row>
    <row r="291" spans="1:6" ht="12">
      <c r="A291" s="114"/>
      <c r="B291"/>
      <c r="C291" s="69"/>
      <c r="D291" s="69"/>
      <c r="E291" s="69"/>
      <c r="F291"/>
    </row>
    <row r="292" spans="1:6" ht="12">
      <c r="A292" s="114"/>
      <c r="B292"/>
      <c r="C292" s="69"/>
      <c r="D292" s="69"/>
      <c r="E292" s="69"/>
      <c r="F292"/>
    </row>
    <row r="293" spans="1:6" ht="12">
      <c r="A293" s="114"/>
      <c r="B293"/>
      <c r="C293" s="69"/>
      <c r="D293" s="69"/>
      <c r="E293" s="69"/>
      <c r="F293"/>
    </row>
    <row r="294" spans="1:6" ht="12">
      <c r="A294" s="114"/>
      <c r="B294"/>
      <c r="C294" s="69"/>
      <c r="D294" s="69"/>
      <c r="E294" s="69"/>
      <c r="F294"/>
    </row>
    <row r="295" spans="1:6" ht="12">
      <c r="A295" s="114"/>
      <c r="B295"/>
      <c r="C295" s="69"/>
      <c r="D295" s="69"/>
      <c r="E295" s="69"/>
      <c r="F295"/>
    </row>
    <row r="296" spans="1:6" ht="12">
      <c r="A296" s="114"/>
      <c r="B296"/>
      <c r="C296" s="69"/>
      <c r="D296" s="69"/>
      <c r="E296" s="69"/>
      <c r="F296"/>
    </row>
    <row r="297" spans="1:6" ht="12">
      <c r="A297" s="114"/>
      <c r="B297"/>
      <c r="C297" s="69"/>
      <c r="D297" s="69"/>
      <c r="E297" s="69"/>
      <c r="F297"/>
    </row>
    <row r="298" spans="1:6" ht="12">
      <c r="A298" s="114"/>
      <c r="B298"/>
      <c r="C298" s="69"/>
      <c r="D298" s="69"/>
      <c r="E298" s="69"/>
      <c r="F298"/>
    </row>
    <row r="299" spans="1:6" ht="12">
      <c r="A299" s="114"/>
      <c r="B299"/>
      <c r="C299" s="69"/>
      <c r="D299" s="69"/>
      <c r="E299" s="69"/>
      <c r="F299"/>
    </row>
    <row r="300" spans="1:6" ht="12">
      <c r="A300" s="114"/>
      <c r="B300"/>
      <c r="C300" s="69"/>
      <c r="D300" s="69"/>
      <c r="E300" s="69"/>
      <c r="F300"/>
    </row>
    <row r="301" spans="1:6" ht="12">
      <c r="A301" s="114"/>
      <c r="B301"/>
      <c r="C301" s="69"/>
      <c r="D301" s="69"/>
      <c r="E301" s="69"/>
      <c r="F301"/>
    </row>
    <row r="302" spans="1:6" ht="12">
      <c r="A302" s="114"/>
      <c r="B302"/>
      <c r="C302" s="69"/>
      <c r="D302" s="69"/>
      <c r="E302" s="69"/>
      <c r="F302"/>
    </row>
    <row r="303" spans="1:6" ht="12">
      <c r="A303" s="114"/>
      <c r="B303"/>
      <c r="C303" s="69"/>
      <c r="D303" s="69"/>
      <c r="E303" s="69"/>
      <c r="F303"/>
    </row>
    <row r="304" spans="1:6" ht="12">
      <c r="A304" s="114"/>
      <c r="B304"/>
      <c r="C304" s="69"/>
      <c r="D304" s="69"/>
      <c r="E304" s="69"/>
      <c r="F304"/>
    </row>
    <row r="305" spans="1:6" ht="12">
      <c r="A305" s="114"/>
      <c r="B305"/>
      <c r="C305" s="69"/>
      <c r="D305" s="69"/>
      <c r="E305" s="69"/>
      <c r="F305"/>
    </row>
    <row r="306" spans="1:6" ht="12">
      <c r="A306" s="114"/>
      <c r="B306"/>
      <c r="C306" s="69"/>
      <c r="D306" s="69"/>
      <c r="E306" s="69"/>
      <c r="F306"/>
    </row>
    <row r="307" spans="1:6" ht="12">
      <c r="A307" s="114"/>
      <c r="B307"/>
      <c r="C307" s="69"/>
      <c r="D307" s="69"/>
      <c r="E307" s="69"/>
      <c r="F307"/>
    </row>
    <row r="308" spans="1:6" ht="12">
      <c r="A308" s="114"/>
      <c r="B308"/>
      <c r="C308" s="69"/>
      <c r="D308" s="69"/>
      <c r="E308" s="69"/>
      <c r="F308"/>
    </row>
    <row r="309" spans="1:6" ht="12">
      <c r="A309" s="114"/>
      <c r="B309"/>
      <c r="C309" s="69"/>
      <c r="D309" s="69"/>
      <c r="E309" s="69"/>
      <c r="F309"/>
    </row>
    <row r="310" spans="1:6" ht="12">
      <c r="A310" s="114"/>
      <c r="B310"/>
      <c r="C310" s="69"/>
      <c r="D310" s="69"/>
      <c r="E310" s="69"/>
      <c r="F310"/>
    </row>
    <row r="311" spans="1:6" ht="12">
      <c r="A311" s="114"/>
      <c r="B311"/>
      <c r="C311" s="69"/>
      <c r="D311" s="69"/>
      <c r="E311" s="69"/>
      <c r="F311"/>
    </row>
    <row r="312" spans="1:6" ht="12">
      <c r="A312" s="114"/>
      <c r="B312"/>
      <c r="C312" s="69"/>
      <c r="D312" s="69"/>
      <c r="E312" s="69"/>
      <c r="F312"/>
    </row>
    <row r="313" spans="1:6" ht="12">
      <c r="A313" s="114"/>
      <c r="B313"/>
      <c r="C313" s="69"/>
      <c r="D313" s="69"/>
      <c r="E313" s="69"/>
      <c r="F313"/>
    </row>
    <row r="314" spans="1:6" ht="12">
      <c r="A314" s="114"/>
      <c r="B314"/>
      <c r="C314" s="69"/>
      <c r="D314" s="69"/>
      <c r="E314" s="69"/>
      <c r="F314"/>
    </row>
    <row r="315" spans="1:6" ht="12">
      <c r="A315" s="114"/>
      <c r="B315"/>
      <c r="C315" s="69"/>
      <c r="D315" s="69"/>
      <c r="E315" s="69"/>
      <c r="F315"/>
    </row>
    <row r="316" spans="1:6" ht="12">
      <c r="A316" s="114"/>
      <c r="B316"/>
      <c r="C316" s="69"/>
      <c r="D316" s="69"/>
      <c r="E316" s="69"/>
      <c r="F316"/>
    </row>
    <row r="317" spans="1:6" ht="12">
      <c r="A317" s="114"/>
      <c r="B317"/>
      <c r="C317" s="69"/>
      <c r="D317" s="69"/>
      <c r="E317" s="69"/>
      <c r="F317"/>
    </row>
    <row r="318" spans="1:6" ht="12">
      <c r="A318" s="114"/>
      <c r="B318"/>
      <c r="C318" s="69"/>
      <c r="D318" s="69"/>
      <c r="E318" s="69"/>
      <c r="F318"/>
    </row>
    <row r="319" spans="1:6" ht="12">
      <c r="A319" s="114"/>
      <c r="B319"/>
      <c r="C319" s="69"/>
      <c r="D319" s="69"/>
      <c r="E319" s="69"/>
      <c r="F319"/>
    </row>
    <row r="320" spans="1:6" ht="12">
      <c r="A320" s="114"/>
      <c r="B320"/>
      <c r="C320" s="69"/>
      <c r="D320" s="69"/>
      <c r="E320" s="69"/>
      <c r="F320"/>
    </row>
  </sheetData>
  <sheetProtection/>
  <mergeCells count="8">
    <mergeCell ref="A1:F1"/>
    <mergeCell ref="A2:F2"/>
    <mergeCell ref="A3:F3"/>
    <mergeCell ref="A4:F4"/>
    <mergeCell ref="A170:C170"/>
    <mergeCell ref="A172:C172"/>
    <mergeCell ref="A167:C167"/>
    <mergeCell ref="A168:E168"/>
  </mergeCells>
  <printOptions/>
  <pageMargins left="1.1811023622047245" right="0.5905511811023623" top="0.7874015748031497" bottom="0.7874015748031497" header="0.2362204724409449" footer="0.2755905511811024"/>
  <pageSetup fitToHeight="10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27"/>
  <sheetViews>
    <sheetView view="pageBreakPreview" zoomScaleSheetLayoutView="100" zoomScalePageLayoutView="0" workbookViewId="0" topLeftCell="A94">
      <selection activeCell="F158" sqref="F158"/>
    </sheetView>
  </sheetViews>
  <sheetFormatPr defaultColWidth="9.33203125" defaultRowHeight="11.25"/>
  <cols>
    <col min="1" max="1" width="5.83203125" style="24" customWidth="1"/>
    <col min="2" max="2" width="42.16015625" style="16" customWidth="1"/>
    <col min="3" max="3" width="44.16015625" style="16" customWidth="1"/>
    <col min="4" max="4" width="12.16015625" style="16" customWidth="1"/>
    <col min="5" max="5" width="14.83203125" style="34" hidden="1" customWidth="1"/>
    <col min="6" max="16384" width="9.33203125" style="2" customWidth="1"/>
  </cols>
  <sheetData>
    <row r="1" spans="1:5" ht="15.75">
      <c r="A1" s="185" t="s">
        <v>11</v>
      </c>
      <c r="B1" s="185"/>
      <c r="C1" s="185"/>
      <c r="D1" s="185"/>
      <c r="E1" s="185"/>
    </row>
    <row r="2" spans="1:5" ht="15.75">
      <c r="A2" s="185" t="s">
        <v>9</v>
      </c>
      <c r="B2" s="185"/>
      <c r="C2" s="185"/>
      <c r="D2" s="185"/>
      <c r="E2" s="185"/>
    </row>
    <row r="3" spans="1:5" ht="15.75">
      <c r="A3" s="178" t="s">
        <v>4032</v>
      </c>
      <c r="B3" s="178"/>
      <c r="C3" s="178"/>
      <c r="D3" s="178"/>
      <c r="E3" s="178"/>
    </row>
    <row r="4" spans="1:5" ht="15.75">
      <c r="A4" s="185" t="s">
        <v>4048</v>
      </c>
      <c r="B4" s="185"/>
      <c r="C4" s="185"/>
      <c r="D4" s="185"/>
      <c r="E4" s="185"/>
    </row>
    <row r="5" spans="3:5" ht="12">
      <c r="C5" s="24"/>
      <c r="D5" s="59"/>
      <c r="E5" s="32">
        <v>2022</v>
      </c>
    </row>
    <row r="6" spans="1:5" s="23" customFormat="1" ht="24">
      <c r="A6" s="20" t="s">
        <v>1</v>
      </c>
      <c r="B6" s="20" t="s">
        <v>10</v>
      </c>
      <c r="C6" s="20" t="s">
        <v>0</v>
      </c>
      <c r="D6" s="48" t="s">
        <v>4033</v>
      </c>
      <c r="E6" s="48" t="s">
        <v>14</v>
      </c>
    </row>
    <row r="7" spans="1:5" s="127" customFormat="1" ht="8.25">
      <c r="A7" s="84">
        <v>1</v>
      </c>
      <c r="B7" s="84">
        <v>2</v>
      </c>
      <c r="C7" s="84">
        <v>3</v>
      </c>
      <c r="D7" s="84"/>
      <c r="E7" s="126">
        <v>4</v>
      </c>
    </row>
    <row r="8" spans="1:5" ht="24">
      <c r="A8" s="45">
        <v>1</v>
      </c>
      <c r="B8" s="76" t="s">
        <v>2370</v>
      </c>
      <c r="C8" s="76" t="s">
        <v>2371</v>
      </c>
      <c r="D8" s="104">
        <f>ROUND(E8*1.15,0)</f>
        <v>9915</v>
      </c>
      <c r="E8" s="46">
        <v>8622</v>
      </c>
    </row>
    <row r="9" spans="1:5" ht="24">
      <c r="A9" s="45">
        <v>2</v>
      </c>
      <c r="B9" s="76" t="s">
        <v>2372</v>
      </c>
      <c r="C9" s="76" t="s">
        <v>948</v>
      </c>
      <c r="D9" s="104">
        <f aca="true" t="shared" si="0" ref="D9:D72">ROUND(E9*1.15,0)</f>
        <v>4155</v>
      </c>
      <c r="E9" s="46">
        <v>3613</v>
      </c>
    </row>
    <row r="10" spans="1:5" ht="12">
      <c r="A10" s="45">
        <v>3</v>
      </c>
      <c r="B10" s="76" t="s">
        <v>2373</v>
      </c>
      <c r="C10" s="76" t="s">
        <v>2374</v>
      </c>
      <c r="D10" s="104">
        <f t="shared" si="0"/>
        <v>1373</v>
      </c>
      <c r="E10" s="46">
        <v>1194</v>
      </c>
    </row>
    <row r="11" spans="1:5" ht="24">
      <c r="A11" s="45">
        <v>4</v>
      </c>
      <c r="B11" s="76" t="s">
        <v>2375</v>
      </c>
      <c r="C11" s="76" t="s">
        <v>2376</v>
      </c>
      <c r="D11" s="104">
        <f t="shared" si="0"/>
        <v>1311</v>
      </c>
      <c r="E11" s="46">
        <v>1140</v>
      </c>
    </row>
    <row r="12" spans="1:5" ht="24">
      <c r="A12" s="45">
        <v>5</v>
      </c>
      <c r="B12" s="76" t="s">
        <v>2377</v>
      </c>
      <c r="C12" s="76" t="s">
        <v>2378</v>
      </c>
      <c r="D12" s="104">
        <f t="shared" si="0"/>
        <v>948</v>
      </c>
      <c r="E12" s="42">
        <v>824</v>
      </c>
    </row>
    <row r="13" spans="1:5" ht="36">
      <c r="A13" s="45">
        <v>6</v>
      </c>
      <c r="B13" s="76" t="s">
        <v>2379</v>
      </c>
      <c r="C13" s="76" t="s">
        <v>2380</v>
      </c>
      <c r="D13" s="104">
        <f t="shared" si="0"/>
        <v>2717</v>
      </c>
      <c r="E13" s="46">
        <v>2363</v>
      </c>
    </row>
    <row r="14" spans="1:5" ht="48">
      <c r="A14" s="45">
        <v>7</v>
      </c>
      <c r="B14" s="76" t="s">
        <v>2381</v>
      </c>
      <c r="C14" s="76" t="s">
        <v>2382</v>
      </c>
      <c r="D14" s="104">
        <f t="shared" si="0"/>
        <v>2717</v>
      </c>
      <c r="E14" s="46">
        <v>2363</v>
      </c>
    </row>
    <row r="15" spans="1:5" ht="36">
      <c r="A15" s="45">
        <v>8</v>
      </c>
      <c r="B15" s="76" t="s">
        <v>2383</v>
      </c>
      <c r="C15" s="76" t="s">
        <v>2384</v>
      </c>
      <c r="D15" s="104">
        <f t="shared" si="0"/>
        <v>1716</v>
      </c>
      <c r="E15" s="46">
        <v>1492</v>
      </c>
    </row>
    <row r="16" spans="1:5" ht="36">
      <c r="A16" s="45">
        <v>9</v>
      </c>
      <c r="B16" s="76" t="s">
        <v>2385</v>
      </c>
      <c r="C16" s="76" t="s">
        <v>2386</v>
      </c>
      <c r="D16" s="104">
        <f t="shared" si="0"/>
        <v>2717</v>
      </c>
      <c r="E16" s="46">
        <v>2363</v>
      </c>
    </row>
    <row r="17" spans="1:5" ht="36">
      <c r="A17" s="45">
        <v>10</v>
      </c>
      <c r="B17" s="76" t="s">
        <v>2385</v>
      </c>
      <c r="C17" s="76" t="s">
        <v>2387</v>
      </c>
      <c r="D17" s="104">
        <f t="shared" si="0"/>
        <v>5034</v>
      </c>
      <c r="E17" s="46">
        <v>4377</v>
      </c>
    </row>
    <row r="18" spans="1:5" ht="36">
      <c r="A18" s="45">
        <v>11</v>
      </c>
      <c r="B18" s="76" t="s">
        <v>2388</v>
      </c>
      <c r="C18" s="76" t="s">
        <v>2389</v>
      </c>
      <c r="D18" s="104">
        <f t="shared" si="0"/>
        <v>2717</v>
      </c>
      <c r="E18" s="46">
        <v>2363</v>
      </c>
    </row>
    <row r="19" spans="1:5" ht="36">
      <c r="A19" s="45">
        <v>12</v>
      </c>
      <c r="B19" s="76" t="s">
        <v>2390</v>
      </c>
      <c r="C19" s="76" t="s">
        <v>2391</v>
      </c>
      <c r="D19" s="104">
        <f t="shared" si="0"/>
        <v>2216</v>
      </c>
      <c r="E19" s="46">
        <v>1927</v>
      </c>
    </row>
    <row r="20" spans="1:5" ht="36">
      <c r="A20" s="45">
        <v>13</v>
      </c>
      <c r="B20" s="76" t="s">
        <v>2390</v>
      </c>
      <c r="C20" s="76" t="s">
        <v>2392</v>
      </c>
      <c r="D20" s="104">
        <f t="shared" si="0"/>
        <v>2717</v>
      </c>
      <c r="E20" s="46">
        <v>2363</v>
      </c>
    </row>
    <row r="21" spans="1:5" ht="36">
      <c r="A21" s="45">
        <v>14</v>
      </c>
      <c r="B21" s="76" t="s">
        <v>2390</v>
      </c>
      <c r="C21" s="76" t="s">
        <v>2393</v>
      </c>
      <c r="D21" s="104">
        <f t="shared" si="0"/>
        <v>2717</v>
      </c>
      <c r="E21" s="46">
        <v>2363</v>
      </c>
    </row>
    <row r="22" spans="1:5" ht="36">
      <c r="A22" s="45">
        <v>15</v>
      </c>
      <c r="B22" s="76" t="s">
        <v>2390</v>
      </c>
      <c r="C22" s="76" t="s">
        <v>2394</v>
      </c>
      <c r="D22" s="104">
        <f t="shared" si="0"/>
        <v>2216</v>
      </c>
      <c r="E22" s="46">
        <v>1927</v>
      </c>
    </row>
    <row r="23" spans="1:5" ht="36">
      <c r="A23" s="45">
        <v>16</v>
      </c>
      <c r="B23" s="76" t="s">
        <v>2395</v>
      </c>
      <c r="C23" s="76" t="s">
        <v>2396</v>
      </c>
      <c r="D23" s="104">
        <f t="shared" si="0"/>
        <v>1811</v>
      </c>
      <c r="E23" s="46">
        <v>1575</v>
      </c>
    </row>
    <row r="24" spans="1:5" ht="36">
      <c r="A24" s="45">
        <v>17</v>
      </c>
      <c r="B24" s="76" t="s">
        <v>2395</v>
      </c>
      <c r="C24" s="76" t="s">
        <v>2397</v>
      </c>
      <c r="D24" s="104">
        <f t="shared" si="0"/>
        <v>2820</v>
      </c>
      <c r="E24" s="46">
        <v>2452</v>
      </c>
    </row>
    <row r="25" spans="1:5" ht="36">
      <c r="A25" s="45">
        <v>18</v>
      </c>
      <c r="B25" s="76" t="s">
        <v>2398</v>
      </c>
      <c r="C25" s="76" t="s">
        <v>2399</v>
      </c>
      <c r="D25" s="104">
        <f t="shared" si="0"/>
        <v>656</v>
      </c>
      <c r="E25" s="42">
        <v>570</v>
      </c>
    </row>
    <row r="26" spans="1:5" ht="36">
      <c r="A26" s="45">
        <v>19</v>
      </c>
      <c r="B26" s="76" t="s">
        <v>2400</v>
      </c>
      <c r="C26" s="76" t="s">
        <v>2401</v>
      </c>
      <c r="D26" s="104">
        <f t="shared" si="0"/>
        <v>629</v>
      </c>
      <c r="E26" s="42">
        <v>547</v>
      </c>
    </row>
    <row r="27" spans="1:5" ht="36">
      <c r="A27" s="45">
        <v>20</v>
      </c>
      <c r="B27" s="76" t="s">
        <v>2402</v>
      </c>
      <c r="C27" s="76" t="s">
        <v>2403</v>
      </c>
      <c r="D27" s="104">
        <f t="shared" si="0"/>
        <v>1216</v>
      </c>
      <c r="E27" s="46">
        <v>1057</v>
      </c>
    </row>
    <row r="28" spans="1:5" ht="36">
      <c r="A28" s="45">
        <v>21</v>
      </c>
      <c r="B28" s="76" t="s">
        <v>2402</v>
      </c>
      <c r="C28" s="76" t="s">
        <v>2404</v>
      </c>
      <c r="D28" s="104">
        <f t="shared" si="0"/>
        <v>4026</v>
      </c>
      <c r="E28" s="46">
        <v>3501</v>
      </c>
    </row>
    <row r="29" spans="1:5" ht="36">
      <c r="A29" s="45">
        <v>22</v>
      </c>
      <c r="B29" s="76" t="s">
        <v>2402</v>
      </c>
      <c r="C29" s="76" t="s">
        <v>2405</v>
      </c>
      <c r="D29" s="104">
        <f t="shared" si="0"/>
        <v>4026</v>
      </c>
      <c r="E29" s="46">
        <v>3501</v>
      </c>
    </row>
    <row r="30" spans="1:5" ht="36">
      <c r="A30" s="45">
        <v>23</v>
      </c>
      <c r="B30" s="76" t="s">
        <v>2402</v>
      </c>
      <c r="C30" s="76" t="s">
        <v>2406</v>
      </c>
      <c r="D30" s="104">
        <f t="shared" si="0"/>
        <v>1716</v>
      </c>
      <c r="E30" s="46">
        <v>1492</v>
      </c>
    </row>
    <row r="31" spans="1:5" ht="36">
      <c r="A31" s="45">
        <v>24</v>
      </c>
      <c r="B31" s="76" t="s">
        <v>2402</v>
      </c>
      <c r="C31" s="76" t="s">
        <v>2407</v>
      </c>
      <c r="D31" s="104">
        <f t="shared" si="0"/>
        <v>1612</v>
      </c>
      <c r="E31" s="46">
        <v>1402</v>
      </c>
    </row>
    <row r="32" spans="1:5" ht="36">
      <c r="A32" s="45">
        <v>25</v>
      </c>
      <c r="B32" s="76" t="s">
        <v>2402</v>
      </c>
      <c r="C32" s="76" t="s">
        <v>2408</v>
      </c>
      <c r="D32" s="104">
        <f t="shared" si="0"/>
        <v>2621</v>
      </c>
      <c r="E32" s="46">
        <v>2279</v>
      </c>
    </row>
    <row r="33" spans="1:5" ht="36">
      <c r="A33" s="45">
        <v>26</v>
      </c>
      <c r="B33" s="76" t="s">
        <v>2402</v>
      </c>
      <c r="C33" s="76" t="s">
        <v>2409</v>
      </c>
      <c r="D33" s="104">
        <f t="shared" si="0"/>
        <v>2621</v>
      </c>
      <c r="E33" s="46">
        <v>2279</v>
      </c>
    </row>
    <row r="34" spans="1:5" ht="36">
      <c r="A34" s="45">
        <v>27</v>
      </c>
      <c r="B34" s="76" t="s">
        <v>2402</v>
      </c>
      <c r="C34" s="76" t="s">
        <v>2410</v>
      </c>
      <c r="D34" s="104">
        <f t="shared" si="0"/>
        <v>2621</v>
      </c>
      <c r="E34" s="46">
        <v>2279</v>
      </c>
    </row>
    <row r="35" spans="1:5" ht="36">
      <c r="A35" s="45">
        <v>28</v>
      </c>
      <c r="B35" s="76" t="s">
        <v>2402</v>
      </c>
      <c r="C35" s="76" t="s">
        <v>2411</v>
      </c>
      <c r="D35" s="104">
        <f t="shared" si="0"/>
        <v>1716</v>
      </c>
      <c r="E35" s="46">
        <v>1492</v>
      </c>
    </row>
    <row r="36" spans="1:5" ht="48">
      <c r="A36" s="45">
        <v>29</v>
      </c>
      <c r="B36" s="76" t="s">
        <v>2412</v>
      </c>
      <c r="C36" s="76" t="s">
        <v>2413</v>
      </c>
      <c r="D36" s="104">
        <f t="shared" si="0"/>
        <v>1216</v>
      </c>
      <c r="E36" s="46">
        <v>1057</v>
      </c>
    </row>
    <row r="37" spans="1:5" ht="36">
      <c r="A37" s="45">
        <v>30</v>
      </c>
      <c r="B37" s="76" t="s">
        <v>2414</v>
      </c>
      <c r="C37" s="76" t="s">
        <v>2415</v>
      </c>
      <c r="D37" s="104">
        <f t="shared" si="0"/>
        <v>1405</v>
      </c>
      <c r="E37" s="46">
        <v>1222</v>
      </c>
    </row>
    <row r="38" spans="1:5" ht="48">
      <c r="A38" s="45">
        <v>31</v>
      </c>
      <c r="B38" s="76" t="s">
        <v>2416</v>
      </c>
      <c r="C38" s="76" t="s">
        <v>2417</v>
      </c>
      <c r="D38" s="104">
        <f t="shared" si="0"/>
        <v>1508</v>
      </c>
      <c r="E38" s="46">
        <v>1311</v>
      </c>
    </row>
    <row r="39" spans="1:5" ht="36">
      <c r="A39" s="45">
        <v>32</v>
      </c>
      <c r="B39" s="76" t="s">
        <v>2418</v>
      </c>
      <c r="C39" s="76" t="s">
        <v>2419</v>
      </c>
      <c r="D39" s="104">
        <f t="shared" si="0"/>
        <v>1182</v>
      </c>
      <c r="E39" s="46">
        <v>1028</v>
      </c>
    </row>
    <row r="40" spans="1:5" ht="36">
      <c r="A40" s="45">
        <v>33</v>
      </c>
      <c r="B40" s="76" t="s">
        <v>2420</v>
      </c>
      <c r="C40" s="76" t="s">
        <v>2421</v>
      </c>
      <c r="D40" s="104">
        <f t="shared" si="0"/>
        <v>2293</v>
      </c>
      <c r="E40" s="46">
        <v>1994</v>
      </c>
    </row>
    <row r="41" spans="1:5" ht="36">
      <c r="A41" s="45">
        <v>34</v>
      </c>
      <c r="B41" s="76" t="s">
        <v>2420</v>
      </c>
      <c r="C41" s="76" t="s">
        <v>2422</v>
      </c>
      <c r="D41" s="104">
        <f t="shared" si="0"/>
        <v>2293</v>
      </c>
      <c r="E41" s="46">
        <v>1994</v>
      </c>
    </row>
    <row r="42" spans="1:5" ht="36">
      <c r="A42" s="45">
        <v>35</v>
      </c>
      <c r="B42" s="76" t="s">
        <v>2423</v>
      </c>
      <c r="C42" s="76" t="s">
        <v>2424</v>
      </c>
      <c r="D42" s="104">
        <f t="shared" si="0"/>
        <v>1216</v>
      </c>
      <c r="E42" s="46">
        <v>1057</v>
      </c>
    </row>
    <row r="43" spans="1:5" ht="36">
      <c r="A43" s="45">
        <v>36</v>
      </c>
      <c r="B43" s="76" t="s">
        <v>2425</v>
      </c>
      <c r="C43" s="76" t="s">
        <v>2426</v>
      </c>
      <c r="D43" s="104">
        <f t="shared" si="0"/>
        <v>1405</v>
      </c>
      <c r="E43" s="46">
        <v>1222</v>
      </c>
    </row>
    <row r="44" spans="1:5" ht="36">
      <c r="A44" s="45">
        <v>37</v>
      </c>
      <c r="B44" s="76" t="s">
        <v>2427</v>
      </c>
      <c r="C44" s="76" t="s">
        <v>2428</v>
      </c>
      <c r="D44" s="104">
        <f t="shared" si="0"/>
        <v>906</v>
      </c>
      <c r="E44" s="42">
        <v>788</v>
      </c>
    </row>
    <row r="45" spans="1:5" ht="36">
      <c r="A45" s="45">
        <v>38</v>
      </c>
      <c r="B45" s="76" t="s">
        <v>2429</v>
      </c>
      <c r="C45" s="76" t="s">
        <v>2430</v>
      </c>
      <c r="D45" s="104">
        <f t="shared" si="0"/>
        <v>1914</v>
      </c>
      <c r="E45" s="46">
        <v>1664</v>
      </c>
    </row>
    <row r="46" spans="1:5" ht="36">
      <c r="A46" s="45">
        <v>39</v>
      </c>
      <c r="B46" s="76" t="s">
        <v>2429</v>
      </c>
      <c r="C46" s="76" t="s">
        <v>2431</v>
      </c>
      <c r="D46" s="104">
        <f t="shared" si="0"/>
        <v>2397</v>
      </c>
      <c r="E46" s="46">
        <v>2084</v>
      </c>
    </row>
    <row r="47" spans="1:5" ht="36">
      <c r="A47" s="45">
        <v>40</v>
      </c>
      <c r="B47" s="76" t="s">
        <v>2429</v>
      </c>
      <c r="C47" s="76" t="s">
        <v>2432</v>
      </c>
      <c r="D47" s="104">
        <f t="shared" si="0"/>
        <v>802</v>
      </c>
      <c r="E47" s="42">
        <v>697</v>
      </c>
    </row>
    <row r="48" spans="1:5" ht="48">
      <c r="A48" s="45">
        <v>41</v>
      </c>
      <c r="B48" s="76" t="s">
        <v>2433</v>
      </c>
      <c r="C48" s="76" t="s">
        <v>2434</v>
      </c>
      <c r="D48" s="104">
        <f t="shared" si="0"/>
        <v>4026</v>
      </c>
      <c r="E48" s="46">
        <v>3501</v>
      </c>
    </row>
    <row r="49" spans="1:5" ht="36">
      <c r="A49" s="45">
        <v>42</v>
      </c>
      <c r="B49" s="76" t="s">
        <v>2435</v>
      </c>
      <c r="C49" s="76" t="s">
        <v>2436</v>
      </c>
      <c r="D49" s="104">
        <f t="shared" si="0"/>
        <v>1405</v>
      </c>
      <c r="E49" s="46">
        <v>1222</v>
      </c>
    </row>
    <row r="50" spans="1:5" ht="12">
      <c r="A50" s="45">
        <v>43</v>
      </c>
      <c r="B50" s="76" t="s">
        <v>2437</v>
      </c>
      <c r="C50" s="76" t="s">
        <v>2438</v>
      </c>
      <c r="D50" s="104">
        <f t="shared" si="0"/>
        <v>1311</v>
      </c>
      <c r="E50" s="46">
        <v>1140</v>
      </c>
    </row>
    <row r="51" spans="1:5" ht="12">
      <c r="A51" s="45">
        <v>44</v>
      </c>
      <c r="B51" s="76" t="s">
        <v>2439</v>
      </c>
      <c r="C51" s="76" t="s">
        <v>2440</v>
      </c>
      <c r="D51" s="104">
        <f t="shared" si="0"/>
        <v>2111</v>
      </c>
      <c r="E51" s="46">
        <v>1836</v>
      </c>
    </row>
    <row r="52" spans="1:5" ht="12">
      <c r="A52" s="45">
        <v>45</v>
      </c>
      <c r="B52" s="76" t="s">
        <v>2439</v>
      </c>
      <c r="C52" s="76" t="s">
        <v>2441</v>
      </c>
      <c r="D52" s="104">
        <f t="shared" si="0"/>
        <v>2414</v>
      </c>
      <c r="E52" s="46">
        <v>2099</v>
      </c>
    </row>
    <row r="53" spans="1:5" ht="12">
      <c r="A53" s="45">
        <v>46</v>
      </c>
      <c r="B53" s="76" t="s">
        <v>2439</v>
      </c>
      <c r="C53" s="76" t="s">
        <v>2442</v>
      </c>
      <c r="D53" s="104">
        <f t="shared" si="0"/>
        <v>1777</v>
      </c>
      <c r="E53" s="46">
        <v>1545</v>
      </c>
    </row>
    <row r="54" spans="1:5" ht="12">
      <c r="A54" s="45">
        <v>47</v>
      </c>
      <c r="B54" s="76" t="s">
        <v>2439</v>
      </c>
      <c r="C54" s="76" t="s">
        <v>2443</v>
      </c>
      <c r="D54" s="104">
        <f t="shared" si="0"/>
        <v>1777</v>
      </c>
      <c r="E54" s="46">
        <v>1545</v>
      </c>
    </row>
    <row r="55" spans="1:5" ht="12">
      <c r="A55" s="45">
        <v>48</v>
      </c>
      <c r="B55" s="76" t="s">
        <v>2439</v>
      </c>
      <c r="C55" s="76" t="s">
        <v>2444</v>
      </c>
      <c r="D55" s="104">
        <f t="shared" si="0"/>
        <v>1777</v>
      </c>
      <c r="E55" s="46">
        <v>1545</v>
      </c>
    </row>
    <row r="56" spans="1:5" ht="12">
      <c r="A56" s="45">
        <v>49</v>
      </c>
      <c r="B56" s="76" t="s">
        <v>2439</v>
      </c>
      <c r="C56" s="76" t="s">
        <v>2445</v>
      </c>
      <c r="D56" s="104">
        <f t="shared" si="0"/>
        <v>1777</v>
      </c>
      <c r="E56" s="46">
        <v>1545</v>
      </c>
    </row>
    <row r="57" spans="1:5" ht="12">
      <c r="A57" s="45">
        <v>50</v>
      </c>
      <c r="B57" s="76" t="s">
        <v>2439</v>
      </c>
      <c r="C57" s="76" t="s">
        <v>2446</v>
      </c>
      <c r="D57" s="104">
        <f t="shared" si="0"/>
        <v>1777</v>
      </c>
      <c r="E57" s="46">
        <v>1545</v>
      </c>
    </row>
    <row r="58" spans="1:5" ht="12">
      <c r="A58" s="45">
        <v>51</v>
      </c>
      <c r="B58" s="76" t="s">
        <v>2439</v>
      </c>
      <c r="C58" s="76" t="s">
        <v>2447</v>
      </c>
      <c r="D58" s="104">
        <f t="shared" si="0"/>
        <v>1777</v>
      </c>
      <c r="E58" s="46">
        <v>1545</v>
      </c>
    </row>
    <row r="59" spans="1:5" ht="12">
      <c r="A59" s="45">
        <v>52</v>
      </c>
      <c r="B59" s="76" t="s">
        <v>2439</v>
      </c>
      <c r="C59" s="76" t="s">
        <v>2448</v>
      </c>
      <c r="D59" s="104">
        <f t="shared" si="0"/>
        <v>1777</v>
      </c>
      <c r="E59" s="46">
        <v>1545</v>
      </c>
    </row>
    <row r="60" spans="1:5" ht="12">
      <c r="A60" s="45">
        <v>53</v>
      </c>
      <c r="B60" s="76" t="s">
        <v>2439</v>
      </c>
      <c r="C60" s="76" t="s">
        <v>2449</v>
      </c>
      <c r="D60" s="104">
        <f t="shared" si="0"/>
        <v>1319</v>
      </c>
      <c r="E60" s="46">
        <v>1147</v>
      </c>
    </row>
    <row r="61" spans="1:5" ht="12">
      <c r="A61" s="45">
        <v>54</v>
      </c>
      <c r="B61" s="76" t="s">
        <v>2439</v>
      </c>
      <c r="C61" s="76" t="s">
        <v>2450</v>
      </c>
      <c r="D61" s="104">
        <f t="shared" si="0"/>
        <v>1319</v>
      </c>
      <c r="E61" s="46">
        <v>1147</v>
      </c>
    </row>
    <row r="62" spans="1:5" ht="12">
      <c r="A62" s="45">
        <v>55</v>
      </c>
      <c r="B62" s="76" t="s">
        <v>2439</v>
      </c>
      <c r="C62" s="76" t="s">
        <v>2451</v>
      </c>
      <c r="D62" s="104">
        <f t="shared" si="0"/>
        <v>1319</v>
      </c>
      <c r="E62" s="46">
        <v>1147</v>
      </c>
    </row>
    <row r="63" spans="1:5" ht="12">
      <c r="A63" s="45">
        <v>56</v>
      </c>
      <c r="B63" s="76" t="s">
        <v>2439</v>
      </c>
      <c r="C63" s="76" t="s">
        <v>2452</v>
      </c>
      <c r="D63" s="104">
        <f t="shared" si="0"/>
        <v>1319</v>
      </c>
      <c r="E63" s="46">
        <v>1147</v>
      </c>
    </row>
    <row r="64" spans="1:5" ht="12">
      <c r="A64" s="45">
        <v>57</v>
      </c>
      <c r="B64" s="76" t="s">
        <v>2439</v>
      </c>
      <c r="C64" s="76" t="s">
        <v>2453</v>
      </c>
      <c r="D64" s="104">
        <f t="shared" si="0"/>
        <v>1319</v>
      </c>
      <c r="E64" s="46">
        <v>1147</v>
      </c>
    </row>
    <row r="65" spans="1:5" ht="12">
      <c r="A65" s="45">
        <v>58</v>
      </c>
      <c r="B65" s="76" t="s">
        <v>2439</v>
      </c>
      <c r="C65" s="76" t="s">
        <v>2454</v>
      </c>
      <c r="D65" s="104">
        <f t="shared" si="0"/>
        <v>1319</v>
      </c>
      <c r="E65" s="46">
        <v>1147</v>
      </c>
    </row>
    <row r="66" spans="1:5" ht="24">
      <c r="A66" s="45">
        <v>59</v>
      </c>
      <c r="B66" s="76" t="s">
        <v>2439</v>
      </c>
      <c r="C66" s="76" t="s">
        <v>2455</v>
      </c>
      <c r="D66" s="104">
        <f t="shared" si="0"/>
        <v>2009</v>
      </c>
      <c r="E66" s="46">
        <v>1747</v>
      </c>
    </row>
    <row r="67" spans="1:5" ht="24">
      <c r="A67" s="45">
        <v>60</v>
      </c>
      <c r="B67" s="76" t="s">
        <v>2439</v>
      </c>
      <c r="C67" s="76" t="s">
        <v>2456</v>
      </c>
      <c r="D67" s="104">
        <f t="shared" si="0"/>
        <v>2009</v>
      </c>
      <c r="E67" s="46">
        <v>1747</v>
      </c>
    </row>
    <row r="68" spans="1:5" ht="12">
      <c r="A68" s="45">
        <v>61</v>
      </c>
      <c r="B68" s="76" t="s">
        <v>2439</v>
      </c>
      <c r="C68" s="76" t="s">
        <v>2457</v>
      </c>
      <c r="D68" s="104">
        <f t="shared" si="0"/>
        <v>2414</v>
      </c>
      <c r="E68" s="46">
        <v>2099</v>
      </c>
    </row>
    <row r="69" spans="1:5" ht="12">
      <c r="A69" s="45">
        <v>62</v>
      </c>
      <c r="B69" s="76" t="s">
        <v>2439</v>
      </c>
      <c r="C69" s="76" t="s">
        <v>2458</v>
      </c>
      <c r="D69" s="104">
        <f t="shared" si="0"/>
        <v>2009</v>
      </c>
      <c r="E69" s="46">
        <v>1747</v>
      </c>
    </row>
    <row r="70" spans="1:5" ht="12">
      <c r="A70" s="45">
        <v>63</v>
      </c>
      <c r="B70" s="76" t="s">
        <v>2439</v>
      </c>
      <c r="C70" s="76" t="s">
        <v>2459</v>
      </c>
      <c r="D70" s="104">
        <f t="shared" si="0"/>
        <v>1319</v>
      </c>
      <c r="E70" s="46">
        <v>1147</v>
      </c>
    </row>
    <row r="71" spans="1:5" ht="12">
      <c r="A71" s="45">
        <v>64</v>
      </c>
      <c r="B71" s="76" t="s">
        <v>2439</v>
      </c>
      <c r="C71" s="76" t="s">
        <v>2460</v>
      </c>
      <c r="D71" s="104">
        <f t="shared" si="0"/>
        <v>2414</v>
      </c>
      <c r="E71" s="46">
        <v>2099</v>
      </c>
    </row>
    <row r="72" spans="1:5" ht="12">
      <c r="A72" s="45">
        <v>65</v>
      </c>
      <c r="B72" s="76" t="s">
        <v>2439</v>
      </c>
      <c r="C72" s="76" t="s">
        <v>2461</v>
      </c>
      <c r="D72" s="104">
        <f t="shared" si="0"/>
        <v>2414</v>
      </c>
      <c r="E72" s="46">
        <v>2099</v>
      </c>
    </row>
    <row r="73" spans="1:5" ht="24">
      <c r="A73" s="45">
        <v>66</v>
      </c>
      <c r="B73" s="76" t="s">
        <v>2439</v>
      </c>
      <c r="C73" s="76" t="s">
        <v>2462</v>
      </c>
      <c r="D73" s="104">
        <f aca="true" t="shared" si="1" ref="D73:D136">ROUND(E73*1.15,0)</f>
        <v>2414</v>
      </c>
      <c r="E73" s="46">
        <v>2099</v>
      </c>
    </row>
    <row r="74" spans="1:5" ht="12">
      <c r="A74" s="45">
        <v>67</v>
      </c>
      <c r="B74" s="76" t="s">
        <v>2463</v>
      </c>
      <c r="C74" s="76" t="s">
        <v>2464</v>
      </c>
      <c r="D74" s="104">
        <f t="shared" si="1"/>
        <v>1777</v>
      </c>
      <c r="E74" s="46">
        <v>1545</v>
      </c>
    </row>
    <row r="75" spans="1:5" ht="12">
      <c r="A75" s="45">
        <v>68</v>
      </c>
      <c r="B75" s="76" t="s">
        <v>2465</v>
      </c>
      <c r="C75" s="76" t="s">
        <v>2466</v>
      </c>
      <c r="D75" s="104">
        <f t="shared" si="1"/>
        <v>1362</v>
      </c>
      <c r="E75" s="46">
        <v>1184</v>
      </c>
    </row>
    <row r="76" spans="1:5" ht="12">
      <c r="A76" s="45">
        <v>69</v>
      </c>
      <c r="B76" s="76" t="s">
        <v>2465</v>
      </c>
      <c r="C76" s="76" t="s">
        <v>2467</v>
      </c>
      <c r="D76" s="104">
        <f t="shared" si="1"/>
        <v>466</v>
      </c>
      <c r="E76" s="42">
        <v>405</v>
      </c>
    </row>
    <row r="77" spans="1:5" ht="24">
      <c r="A77" s="45">
        <v>70</v>
      </c>
      <c r="B77" s="76" t="s">
        <v>2465</v>
      </c>
      <c r="C77" s="76" t="s">
        <v>2468</v>
      </c>
      <c r="D77" s="104">
        <f t="shared" si="1"/>
        <v>1266</v>
      </c>
      <c r="E77" s="46">
        <v>1101</v>
      </c>
    </row>
    <row r="78" spans="1:5" ht="12">
      <c r="A78" s="45">
        <v>71</v>
      </c>
      <c r="B78" s="76" t="s">
        <v>2465</v>
      </c>
      <c r="C78" s="76" t="s">
        <v>2469</v>
      </c>
      <c r="D78" s="104">
        <f t="shared" si="1"/>
        <v>1311</v>
      </c>
      <c r="E78" s="46">
        <v>1140</v>
      </c>
    </row>
    <row r="79" spans="1:5" ht="12">
      <c r="A79" s="45">
        <v>72</v>
      </c>
      <c r="B79" s="76" t="s">
        <v>2465</v>
      </c>
      <c r="C79" s="76" t="s">
        <v>2470</v>
      </c>
      <c r="D79" s="104">
        <f t="shared" si="1"/>
        <v>1311</v>
      </c>
      <c r="E79" s="46">
        <v>1140</v>
      </c>
    </row>
    <row r="80" spans="1:5" ht="24">
      <c r="A80" s="45">
        <v>73</v>
      </c>
      <c r="B80" s="76" t="s">
        <v>2465</v>
      </c>
      <c r="C80" s="76" t="s">
        <v>2471</v>
      </c>
      <c r="D80" s="104">
        <f t="shared" si="1"/>
        <v>2275</v>
      </c>
      <c r="E80" s="46">
        <v>1978</v>
      </c>
    </row>
    <row r="81" spans="1:5" ht="12">
      <c r="A81" s="45">
        <v>74</v>
      </c>
      <c r="B81" s="76" t="s">
        <v>2465</v>
      </c>
      <c r="C81" s="76" t="s">
        <v>2472</v>
      </c>
      <c r="D81" s="104">
        <f t="shared" si="1"/>
        <v>2275</v>
      </c>
      <c r="E81" s="46">
        <v>1978</v>
      </c>
    </row>
    <row r="82" spans="1:5" ht="24">
      <c r="A82" s="45">
        <v>75</v>
      </c>
      <c r="B82" s="76" t="s">
        <v>2465</v>
      </c>
      <c r="C82" s="76" t="s">
        <v>2473</v>
      </c>
      <c r="D82" s="104">
        <f t="shared" si="1"/>
        <v>1266</v>
      </c>
      <c r="E82" s="46">
        <v>1101</v>
      </c>
    </row>
    <row r="83" spans="1:5" ht="24">
      <c r="A83" s="45">
        <v>76</v>
      </c>
      <c r="B83" s="76" t="s">
        <v>2465</v>
      </c>
      <c r="C83" s="76" t="s">
        <v>2474</v>
      </c>
      <c r="D83" s="104">
        <f t="shared" si="1"/>
        <v>560</v>
      </c>
      <c r="E83" s="42">
        <v>487</v>
      </c>
    </row>
    <row r="84" spans="1:5" ht="24">
      <c r="A84" s="45">
        <v>77</v>
      </c>
      <c r="B84" s="76" t="s">
        <v>2465</v>
      </c>
      <c r="C84" s="76" t="s">
        <v>2475</v>
      </c>
      <c r="D84" s="104">
        <f t="shared" si="1"/>
        <v>560</v>
      </c>
      <c r="E84" s="42">
        <v>487</v>
      </c>
    </row>
    <row r="85" spans="1:5" ht="12">
      <c r="A85" s="45">
        <v>78</v>
      </c>
      <c r="B85" s="76" t="s">
        <v>2465</v>
      </c>
      <c r="C85" s="76" t="s">
        <v>2476</v>
      </c>
      <c r="D85" s="104">
        <f t="shared" si="1"/>
        <v>560</v>
      </c>
      <c r="E85" s="42">
        <v>487</v>
      </c>
    </row>
    <row r="86" spans="1:5" ht="12">
      <c r="A86" s="45">
        <v>79</v>
      </c>
      <c r="B86" s="76" t="s">
        <v>2465</v>
      </c>
      <c r="C86" s="76" t="s">
        <v>2477</v>
      </c>
      <c r="D86" s="104">
        <f t="shared" si="1"/>
        <v>1206</v>
      </c>
      <c r="E86" s="46">
        <v>1049</v>
      </c>
    </row>
    <row r="87" spans="1:5" ht="24">
      <c r="A87" s="45">
        <v>80</v>
      </c>
      <c r="B87" s="76" t="s">
        <v>2478</v>
      </c>
      <c r="C87" s="76" t="s">
        <v>2479</v>
      </c>
      <c r="D87" s="104">
        <f t="shared" si="1"/>
        <v>1562</v>
      </c>
      <c r="E87" s="46">
        <v>1358</v>
      </c>
    </row>
    <row r="88" spans="1:5" ht="12">
      <c r="A88" s="45">
        <v>81</v>
      </c>
      <c r="B88" s="76" t="s">
        <v>2478</v>
      </c>
      <c r="C88" s="76" t="s">
        <v>2480</v>
      </c>
      <c r="D88" s="104">
        <f t="shared" si="1"/>
        <v>2397</v>
      </c>
      <c r="E88" s="46">
        <v>2084</v>
      </c>
    </row>
    <row r="89" spans="1:5" ht="36">
      <c r="A89" s="45">
        <v>82</v>
      </c>
      <c r="B89" s="76" t="s">
        <v>2481</v>
      </c>
      <c r="C89" s="76" t="s">
        <v>2482</v>
      </c>
      <c r="D89" s="104">
        <f t="shared" si="1"/>
        <v>1327</v>
      </c>
      <c r="E89" s="46">
        <v>1154</v>
      </c>
    </row>
    <row r="90" spans="1:5" ht="12">
      <c r="A90" s="45">
        <v>83</v>
      </c>
      <c r="B90" s="76" t="s">
        <v>2481</v>
      </c>
      <c r="C90" s="76" t="s">
        <v>2483</v>
      </c>
      <c r="D90" s="104">
        <f t="shared" si="1"/>
        <v>1327</v>
      </c>
      <c r="E90" s="46">
        <v>1154</v>
      </c>
    </row>
    <row r="91" spans="1:5" ht="12">
      <c r="A91" s="45">
        <v>84</v>
      </c>
      <c r="B91" s="76" t="s">
        <v>2481</v>
      </c>
      <c r="C91" s="76" t="s">
        <v>2484</v>
      </c>
      <c r="D91" s="104">
        <f t="shared" si="1"/>
        <v>1311</v>
      </c>
      <c r="E91" s="46">
        <v>1140</v>
      </c>
    </row>
    <row r="92" spans="1:5" ht="24">
      <c r="A92" s="45">
        <v>85</v>
      </c>
      <c r="B92" s="76" t="s">
        <v>2481</v>
      </c>
      <c r="C92" s="76" t="s">
        <v>2485</v>
      </c>
      <c r="D92" s="104">
        <f t="shared" si="1"/>
        <v>1612</v>
      </c>
      <c r="E92" s="46">
        <v>1402</v>
      </c>
    </row>
    <row r="93" spans="1:5" ht="12">
      <c r="A93" s="45">
        <v>86</v>
      </c>
      <c r="B93" s="76" t="s">
        <v>2481</v>
      </c>
      <c r="C93" s="76" t="s">
        <v>2486</v>
      </c>
      <c r="D93" s="104">
        <f t="shared" si="1"/>
        <v>3267</v>
      </c>
      <c r="E93" s="46">
        <v>2841</v>
      </c>
    </row>
    <row r="94" spans="1:5" ht="12">
      <c r="A94" s="45">
        <v>87</v>
      </c>
      <c r="B94" s="76" t="s">
        <v>2487</v>
      </c>
      <c r="C94" s="76" t="s">
        <v>2488</v>
      </c>
      <c r="D94" s="104">
        <f t="shared" si="1"/>
        <v>1373</v>
      </c>
      <c r="E94" s="46">
        <v>1194</v>
      </c>
    </row>
    <row r="95" spans="1:5" ht="12">
      <c r="A95" s="45">
        <v>88</v>
      </c>
      <c r="B95" s="76" t="s">
        <v>2487</v>
      </c>
      <c r="C95" s="76" t="s">
        <v>2489</v>
      </c>
      <c r="D95" s="104">
        <f t="shared" si="1"/>
        <v>1419</v>
      </c>
      <c r="E95" s="46">
        <v>1234</v>
      </c>
    </row>
    <row r="96" spans="1:5" ht="12">
      <c r="A96" s="45">
        <v>89</v>
      </c>
      <c r="B96" s="76" t="s">
        <v>2490</v>
      </c>
      <c r="C96" s="76" t="s">
        <v>2491</v>
      </c>
      <c r="D96" s="104">
        <f t="shared" si="1"/>
        <v>1612</v>
      </c>
      <c r="E96" s="46">
        <v>1402</v>
      </c>
    </row>
    <row r="97" spans="1:5" ht="24">
      <c r="A97" s="45">
        <v>90</v>
      </c>
      <c r="B97" s="76" t="s">
        <v>2490</v>
      </c>
      <c r="C97" s="76" t="s">
        <v>2492</v>
      </c>
      <c r="D97" s="104">
        <f t="shared" si="1"/>
        <v>1216</v>
      </c>
      <c r="E97" s="46">
        <v>1057</v>
      </c>
    </row>
    <row r="98" spans="1:5" ht="12">
      <c r="A98" s="45">
        <v>91</v>
      </c>
      <c r="B98" s="76" t="s">
        <v>2490</v>
      </c>
      <c r="C98" s="76" t="s">
        <v>2493</v>
      </c>
      <c r="D98" s="104">
        <f t="shared" si="1"/>
        <v>1216</v>
      </c>
      <c r="E98" s="46">
        <v>1057</v>
      </c>
    </row>
    <row r="99" spans="1:5" ht="12">
      <c r="A99" s="45">
        <v>92</v>
      </c>
      <c r="B99" s="76" t="s">
        <v>2490</v>
      </c>
      <c r="C99" s="76" t="s">
        <v>2494</v>
      </c>
      <c r="D99" s="104">
        <f t="shared" si="1"/>
        <v>1216</v>
      </c>
      <c r="E99" s="46">
        <v>1057</v>
      </c>
    </row>
    <row r="100" spans="1:5" ht="12">
      <c r="A100" s="45">
        <v>93</v>
      </c>
      <c r="B100" s="76" t="s">
        <v>2490</v>
      </c>
      <c r="C100" s="76" t="s">
        <v>2495</v>
      </c>
      <c r="D100" s="104">
        <f t="shared" si="1"/>
        <v>1612</v>
      </c>
      <c r="E100" s="46">
        <v>1402</v>
      </c>
    </row>
    <row r="101" spans="1:5" ht="12">
      <c r="A101" s="45">
        <v>94</v>
      </c>
      <c r="B101" s="76" t="s">
        <v>2490</v>
      </c>
      <c r="C101" s="76" t="s">
        <v>2496</v>
      </c>
      <c r="D101" s="104">
        <f t="shared" si="1"/>
        <v>3018</v>
      </c>
      <c r="E101" s="46">
        <v>2624</v>
      </c>
    </row>
    <row r="102" spans="1:5" ht="24">
      <c r="A102" s="45">
        <v>95</v>
      </c>
      <c r="B102" s="76" t="s">
        <v>2490</v>
      </c>
      <c r="C102" s="76" t="s">
        <v>2497</v>
      </c>
      <c r="D102" s="104">
        <f t="shared" si="1"/>
        <v>3018</v>
      </c>
      <c r="E102" s="46">
        <v>2624</v>
      </c>
    </row>
    <row r="103" spans="1:5" ht="12">
      <c r="A103" s="45">
        <v>96</v>
      </c>
      <c r="B103" s="76" t="s">
        <v>2490</v>
      </c>
      <c r="C103" s="76" t="s">
        <v>2498</v>
      </c>
      <c r="D103" s="104">
        <f t="shared" si="1"/>
        <v>3018</v>
      </c>
      <c r="E103" s="46">
        <v>2624</v>
      </c>
    </row>
    <row r="104" spans="1:5" ht="36">
      <c r="A104" s="45">
        <v>97</v>
      </c>
      <c r="B104" s="76" t="s">
        <v>2490</v>
      </c>
      <c r="C104" s="76" t="s">
        <v>2499</v>
      </c>
      <c r="D104" s="104">
        <f t="shared" si="1"/>
        <v>3018</v>
      </c>
      <c r="E104" s="46">
        <v>2624</v>
      </c>
    </row>
    <row r="105" spans="1:5" ht="12">
      <c r="A105" s="45">
        <v>98</v>
      </c>
      <c r="B105" s="76" t="s">
        <v>2490</v>
      </c>
      <c r="C105" s="76" t="s">
        <v>2500</v>
      </c>
      <c r="D105" s="104">
        <f t="shared" si="1"/>
        <v>1612</v>
      </c>
      <c r="E105" s="46">
        <v>1402</v>
      </c>
    </row>
    <row r="106" spans="1:5" ht="12">
      <c r="A106" s="45">
        <v>99</v>
      </c>
      <c r="B106" s="76" t="s">
        <v>2490</v>
      </c>
      <c r="C106" s="76" t="s">
        <v>2501</v>
      </c>
      <c r="D106" s="104">
        <f t="shared" si="1"/>
        <v>1311</v>
      </c>
      <c r="E106" s="46">
        <v>1140</v>
      </c>
    </row>
    <row r="107" spans="1:5" ht="12">
      <c r="A107" s="45">
        <v>100</v>
      </c>
      <c r="B107" s="76" t="s">
        <v>2490</v>
      </c>
      <c r="C107" s="76" t="s">
        <v>2502</v>
      </c>
      <c r="D107" s="104">
        <f t="shared" si="1"/>
        <v>1508</v>
      </c>
      <c r="E107" s="46">
        <v>1311</v>
      </c>
    </row>
    <row r="108" spans="1:5" ht="24">
      <c r="A108" s="45">
        <v>101</v>
      </c>
      <c r="B108" s="76" t="s">
        <v>2503</v>
      </c>
      <c r="C108" s="76" t="s">
        <v>2504</v>
      </c>
      <c r="D108" s="104">
        <f t="shared" si="1"/>
        <v>629</v>
      </c>
      <c r="E108" s="42">
        <v>547</v>
      </c>
    </row>
    <row r="109" spans="1:5" ht="24">
      <c r="A109" s="45">
        <v>102</v>
      </c>
      <c r="B109" s="76" t="s">
        <v>2505</v>
      </c>
      <c r="C109" s="76" t="s">
        <v>2506</v>
      </c>
      <c r="D109" s="104">
        <f t="shared" si="1"/>
        <v>2328</v>
      </c>
      <c r="E109" s="46">
        <v>2024</v>
      </c>
    </row>
    <row r="110" spans="1:5" ht="24">
      <c r="A110" s="45">
        <v>103</v>
      </c>
      <c r="B110" s="76" t="s">
        <v>2507</v>
      </c>
      <c r="C110" s="76" t="s">
        <v>2508</v>
      </c>
      <c r="D110" s="104">
        <f t="shared" si="1"/>
        <v>629</v>
      </c>
      <c r="E110" s="42">
        <v>547</v>
      </c>
    </row>
    <row r="111" spans="1:5" ht="24">
      <c r="A111" s="45">
        <v>104</v>
      </c>
      <c r="B111" s="76" t="s">
        <v>2509</v>
      </c>
      <c r="C111" s="76" t="s">
        <v>2510</v>
      </c>
      <c r="D111" s="104">
        <f t="shared" si="1"/>
        <v>1785</v>
      </c>
      <c r="E111" s="46">
        <v>1552</v>
      </c>
    </row>
    <row r="112" spans="1:5" ht="24">
      <c r="A112" s="45">
        <v>105</v>
      </c>
      <c r="B112" s="76" t="s">
        <v>2509</v>
      </c>
      <c r="C112" s="76" t="s">
        <v>2511</v>
      </c>
      <c r="D112" s="104">
        <f t="shared" si="1"/>
        <v>2906</v>
      </c>
      <c r="E112" s="46">
        <v>2527</v>
      </c>
    </row>
    <row r="113" spans="1:5" ht="24">
      <c r="A113" s="45">
        <v>106</v>
      </c>
      <c r="B113" s="76" t="s">
        <v>2512</v>
      </c>
      <c r="C113" s="76" t="s">
        <v>2513</v>
      </c>
      <c r="D113" s="104">
        <f t="shared" si="1"/>
        <v>1311</v>
      </c>
      <c r="E113" s="46">
        <v>1140</v>
      </c>
    </row>
    <row r="114" spans="1:5" ht="12">
      <c r="A114" s="45">
        <v>107</v>
      </c>
      <c r="B114" s="76" t="s">
        <v>2514</v>
      </c>
      <c r="C114" s="76" t="s">
        <v>2515</v>
      </c>
      <c r="D114" s="104">
        <f t="shared" si="1"/>
        <v>629</v>
      </c>
      <c r="E114" s="42">
        <v>547</v>
      </c>
    </row>
    <row r="115" spans="1:5" ht="24">
      <c r="A115" s="45">
        <v>108</v>
      </c>
      <c r="B115" s="76" t="s">
        <v>2516</v>
      </c>
      <c r="C115" s="76" t="s">
        <v>2517</v>
      </c>
      <c r="D115" s="104">
        <f t="shared" si="1"/>
        <v>611</v>
      </c>
      <c r="E115" s="42">
        <v>531</v>
      </c>
    </row>
    <row r="116" spans="1:5" ht="24">
      <c r="A116" s="45">
        <v>109</v>
      </c>
      <c r="B116" s="76" t="s">
        <v>2516</v>
      </c>
      <c r="C116" s="76" t="s">
        <v>2518</v>
      </c>
      <c r="D116" s="104">
        <f t="shared" si="1"/>
        <v>611</v>
      </c>
      <c r="E116" s="42">
        <v>531</v>
      </c>
    </row>
    <row r="117" spans="1:5" ht="24">
      <c r="A117" s="45">
        <v>110</v>
      </c>
      <c r="B117" s="76" t="s">
        <v>2516</v>
      </c>
      <c r="C117" s="76" t="s">
        <v>2519</v>
      </c>
      <c r="D117" s="104">
        <f t="shared" si="1"/>
        <v>611</v>
      </c>
      <c r="E117" s="42">
        <v>531</v>
      </c>
    </row>
    <row r="118" spans="1:5" ht="36">
      <c r="A118" s="45">
        <v>111</v>
      </c>
      <c r="B118" s="76" t="s">
        <v>2520</v>
      </c>
      <c r="C118" s="76" t="s">
        <v>2521</v>
      </c>
      <c r="D118" s="104">
        <f t="shared" si="1"/>
        <v>611</v>
      </c>
      <c r="E118" s="42">
        <v>531</v>
      </c>
    </row>
    <row r="119" spans="1:5" ht="12">
      <c r="A119" s="45">
        <v>112</v>
      </c>
      <c r="B119" s="76" t="s">
        <v>2522</v>
      </c>
      <c r="C119" s="76" t="s">
        <v>2523</v>
      </c>
      <c r="D119" s="104">
        <f t="shared" si="1"/>
        <v>1148</v>
      </c>
      <c r="E119" s="42">
        <v>998</v>
      </c>
    </row>
    <row r="120" spans="1:5" ht="24">
      <c r="A120" s="45">
        <v>113</v>
      </c>
      <c r="B120" s="76" t="s">
        <v>2524</v>
      </c>
      <c r="C120" s="76" t="s">
        <v>2525</v>
      </c>
      <c r="D120" s="104">
        <f t="shared" si="1"/>
        <v>1266</v>
      </c>
      <c r="E120" s="46">
        <v>1101</v>
      </c>
    </row>
    <row r="121" spans="1:5" ht="12">
      <c r="A121" s="45">
        <v>114</v>
      </c>
      <c r="B121" s="76" t="s">
        <v>2524</v>
      </c>
      <c r="C121" s="76" t="s">
        <v>2526</v>
      </c>
      <c r="D121" s="104">
        <f t="shared" si="1"/>
        <v>1266</v>
      </c>
      <c r="E121" s="46">
        <v>1101</v>
      </c>
    </row>
    <row r="122" spans="1:5" ht="24">
      <c r="A122" s="45">
        <v>115</v>
      </c>
      <c r="B122" s="76" t="s">
        <v>2524</v>
      </c>
      <c r="C122" s="76" t="s">
        <v>2527</v>
      </c>
      <c r="D122" s="104">
        <f t="shared" si="1"/>
        <v>3120</v>
      </c>
      <c r="E122" s="46">
        <v>2713</v>
      </c>
    </row>
    <row r="123" spans="1:5" ht="12">
      <c r="A123" s="45">
        <v>116</v>
      </c>
      <c r="B123" s="76" t="s">
        <v>2524</v>
      </c>
      <c r="C123" s="76" t="s">
        <v>2528</v>
      </c>
      <c r="D123" s="104">
        <f t="shared" si="1"/>
        <v>3120</v>
      </c>
      <c r="E123" s="46">
        <v>2713</v>
      </c>
    </row>
    <row r="124" spans="1:5" ht="12">
      <c r="A124" s="45">
        <v>117</v>
      </c>
      <c r="B124" s="76" t="s">
        <v>2524</v>
      </c>
      <c r="C124" s="76" t="s">
        <v>2529</v>
      </c>
      <c r="D124" s="104">
        <f t="shared" si="1"/>
        <v>1112</v>
      </c>
      <c r="E124" s="42">
        <v>967</v>
      </c>
    </row>
    <row r="125" spans="1:5" ht="24">
      <c r="A125" s="45">
        <v>118</v>
      </c>
      <c r="B125" s="76" t="s">
        <v>2530</v>
      </c>
      <c r="C125" s="76" t="s">
        <v>2531</v>
      </c>
      <c r="D125" s="104">
        <f t="shared" si="1"/>
        <v>1129</v>
      </c>
      <c r="E125" s="42">
        <v>982</v>
      </c>
    </row>
    <row r="126" spans="1:5" ht="24">
      <c r="A126" s="45">
        <v>119</v>
      </c>
      <c r="B126" s="76" t="s">
        <v>2530</v>
      </c>
      <c r="C126" s="76" t="s">
        <v>2532</v>
      </c>
      <c r="D126" s="104">
        <f t="shared" si="1"/>
        <v>1129</v>
      </c>
      <c r="E126" s="42">
        <v>982</v>
      </c>
    </row>
    <row r="127" spans="1:5" ht="24">
      <c r="A127" s="45">
        <v>120</v>
      </c>
      <c r="B127" s="76" t="s">
        <v>2530</v>
      </c>
      <c r="C127" s="76" t="s">
        <v>2533</v>
      </c>
      <c r="D127" s="104">
        <f t="shared" si="1"/>
        <v>560</v>
      </c>
      <c r="E127" s="42">
        <v>487</v>
      </c>
    </row>
    <row r="128" spans="1:5" ht="12">
      <c r="A128" s="45">
        <v>121</v>
      </c>
      <c r="B128" s="76" t="s">
        <v>2534</v>
      </c>
      <c r="C128" s="76" t="s">
        <v>2535</v>
      </c>
      <c r="D128" s="104">
        <f t="shared" si="1"/>
        <v>1419</v>
      </c>
      <c r="E128" s="46">
        <v>1234</v>
      </c>
    </row>
    <row r="129" spans="1:5" ht="12">
      <c r="A129" s="45">
        <v>122</v>
      </c>
      <c r="B129" s="76" t="s">
        <v>2536</v>
      </c>
      <c r="C129" s="76" t="s">
        <v>2537</v>
      </c>
      <c r="D129" s="104">
        <f t="shared" si="1"/>
        <v>1612</v>
      </c>
      <c r="E129" s="46">
        <v>1402</v>
      </c>
    </row>
    <row r="130" spans="1:5" ht="12">
      <c r="A130" s="45">
        <v>123</v>
      </c>
      <c r="B130" s="76" t="s">
        <v>2538</v>
      </c>
      <c r="C130" s="76" t="s">
        <v>2539</v>
      </c>
      <c r="D130" s="104">
        <f t="shared" si="1"/>
        <v>1777</v>
      </c>
      <c r="E130" s="46">
        <v>1545</v>
      </c>
    </row>
    <row r="131" spans="1:5" ht="12">
      <c r="A131" s="45">
        <v>124</v>
      </c>
      <c r="B131" s="76" t="s">
        <v>2540</v>
      </c>
      <c r="C131" s="76" t="s">
        <v>2541</v>
      </c>
      <c r="D131" s="104">
        <f t="shared" si="1"/>
        <v>3267</v>
      </c>
      <c r="E131" s="46">
        <v>2841</v>
      </c>
    </row>
    <row r="132" spans="1:5" ht="12">
      <c r="A132" s="45">
        <v>125</v>
      </c>
      <c r="B132" s="76" t="s">
        <v>2542</v>
      </c>
      <c r="C132" s="76" t="s">
        <v>2543</v>
      </c>
      <c r="D132" s="104">
        <f t="shared" si="1"/>
        <v>2906</v>
      </c>
      <c r="E132" s="46">
        <v>2527</v>
      </c>
    </row>
    <row r="133" spans="1:5" ht="12">
      <c r="A133" s="45">
        <v>126</v>
      </c>
      <c r="B133" s="76" t="s">
        <v>2542</v>
      </c>
      <c r="C133" s="76" t="s">
        <v>2544</v>
      </c>
      <c r="D133" s="104">
        <f t="shared" si="1"/>
        <v>1691</v>
      </c>
      <c r="E133" s="46">
        <v>1470</v>
      </c>
    </row>
    <row r="134" spans="1:5" ht="24">
      <c r="A134" s="45">
        <v>127</v>
      </c>
      <c r="B134" s="76" t="s">
        <v>2545</v>
      </c>
      <c r="C134" s="76" t="s">
        <v>2546</v>
      </c>
      <c r="D134" s="104">
        <f t="shared" si="1"/>
        <v>10432</v>
      </c>
      <c r="E134" s="46">
        <v>9071</v>
      </c>
    </row>
    <row r="135" spans="1:5" ht="24">
      <c r="A135" s="45">
        <v>128</v>
      </c>
      <c r="B135" s="76" t="s">
        <v>2545</v>
      </c>
      <c r="C135" s="76" t="s">
        <v>2547</v>
      </c>
      <c r="D135" s="104">
        <f t="shared" si="1"/>
        <v>10432</v>
      </c>
      <c r="E135" s="46">
        <v>9071</v>
      </c>
    </row>
    <row r="136" spans="1:5" ht="12">
      <c r="A136" s="45">
        <v>129</v>
      </c>
      <c r="B136" s="76" t="s">
        <v>2545</v>
      </c>
      <c r="C136" s="76" t="s">
        <v>2548</v>
      </c>
      <c r="D136" s="104">
        <f t="shared" si="1"/>
        <v>10432</v>
      </c>
      <c r="E136" s="46">
        <v>9071</v>
      </c>
    </row>
    <row r="137" spans="1:5" ht="12">
      <c r="A137" s="45">
        <v>130</v>
      </c>
      <c r="B137" s="76" t="s">
        <v>2545</v>
      </c>
      <c r="C137" s="76" t="s">
        <v>2549</v>
      </c>
      <c r="D137" s="104">
        <f aca="true" t="shared" si="2" ref="D137:D200">ROUND(E137*1.15,0)</f>
        <v>10432</v>
      </c>
      <c r="E137" s="46">
        <v>9071</v>
      </c>
    </row>
    <row r="138" spans="1:5" ht="12">
      <c r="A138" s="45">
        <v>131</v>
      </c>
      <c r="B138" s="76" t="s">
        <v>2545</v>
      </c>
      <c r="C138" s="76" t="s">
        <v>2550</v>
      </c>
      <c r="D138" s="104">
        <f t="shared" si="2"/>
        <v>9934</v>
      </c>
      <c r="E138" s="46">
        <v>8638</v>
      </c>
    </row>
    <row r="139" spans="1:5" ht="12">
      <c r="A139" s="45">
        <v>132</v>
      </c>
      <c r="B139" s="76" t="s">
        <v>2545</v>
      </c>
      <c r="C139" s="76" t="s">
        <v>2551</v>
      </c>
      <c r="D139" s="104">
        <f t="shared" si="2"/>
        <v>9934</v>
      </c>
      <c r="E139" s="46">
        <v>8638</v>
      </c>
    </row>
    <row r="140" spans="1:5" ht="12">
      <c r="A140" s="45">
        <v>133</v>
      </c>
      <c r="B140" s="76" t="s">
        <v>2545</v>
      </c>
      <c r="C140" s="76" t="s">
        <v>2552</v>
      </c>
      <c r="D140" s="104">
        <f t="shared" si="2"/>
        <v>9934</v>
      </c>
      <c r="E140" s="46">
        <v>8638</v>
      </c>
    </row>
    <row r="141" spans="1:5" ht="12">
      <c r="A141" s="45">
        <v>134</v>
      </c>
      <c r="B141" s="76" t="s">
        <v>2545</v>
      </c>
      <c r="C141" s="76" t="s">
        <v>2553</v>
      </c>
      <c r="D141" s="104">
        <f t="shared" si="2"/>
        <v>9934</v>
      </c>
      <c r="E141" s="46">
        <v>8638</v>
      </c>
    </row>
    <row r="142" spans="1:5" ht="12">
      <c r="A142" s="45">
        <v>135</v>
      </c>
      <c r="B142" s="76" t="s">
        <v>2545</v>
      </c>
      <c r="C142" s="76" t="s">
        <v>2554</v>
      </c>
      <c r="D142" s="104">
        <f t="shared" si="2"/>
        <v>9934</v>
      </c>
      <c r="E142" s="46">
        <v>8638</v>
      </c>
    </row>
    <row r="143" spans="1:5" ht="12">
      <c r="A143" s="45">
        <v>136</v>
      </c>
      <c r="B143" s="76" t="s">
        <v>2545</v>
      </c>
      <c r="C143" s="76" t="s">
        <v>2555</v>
      </c>
      <c r="D143" s="104">
        <f t="shared" si="2"/>
        <v>9934</v>
      </c>
      <c r="E143" s="46">
        <v>8638</v>
      </c>
    </row>
    <row r="144" spans="1:5" ht="12">
      <c r="A144" s="45">
        <v>137</v>
      </c>
      <c r="B144" s="76" t="s">
        <v>2545</v>
      </c>
      <c r="C144" s="76" t="s">
        <v>2556</v>
      </c>
      <c r="D144" s="104">
        <f t="shared" si="2"/>
        <v>9934</v>
      </c>
      <c r="E144" s="46">
        <v>8638</v>
      </c>
    </row>
    <row r="145" spans="1:5" ht="12">
      <c r="A145" s="45">
        <v>138</v>
      </c>
      <c r="B145" s="76" t="s">
        <v>2545</v>
      </c>
      <c r="C145" s="76" t="s">
        <v>2557</v>
      </c>
      <c r="D145" s="104">
        <f t="shared" si="2"/>
        <v>9934</v>
      </c>
      <c r="E145" s="46">
        <v>8638</v>
      </c>
    </row>
    <row r="146" spans="1:5" ht="12">
      <c r="A146" s="45">
        <v>139</v>
      </c>
      <c r="B146" s="76" t="s">
        <v>2558</v>
      </c>
      <c r="C146" s="76" t="s">
        <v>2559</v>
      </c>
      <c r="D146" s="104">
        <f t="shared" si="2"/>
        <v>9934</v>
      </c>
      <c r="E146" s="46">
        <v>8638</v>
      </c>
    </row>
    <row r="147" spans="1:5" ht="12">
      <c r="A147" s="45">
        <v>140</v>
      </c>
      <c r="B147" s="76" t="s">
        <v>2558</v>
      </c>
      <c r="C147" s="76" t="s">
        <v>2560</v>
      </c>
      <c r="D147" s="104">
        <f t="shared" si="2"/>
        <v>9934</v>
      </c>
      <c r="E147" s="46">
        <v>8638</v>
      </c>
    </row>
    <row r="148" spans="1:5" ht="12">
      <c r="A148" s="45">
        <v>141</v>
      </c>
      <c r="B148" s="76" t="s">
        <v>2561</v>
      </c>
      <c r="C148" s="76" t="s">
        <v>2562</v>
      </c>
      <c r="D148" s="104">
        <f t="shared" si="2"/>
        <v>9934</v>
      </c>
      <c r="E148" s="46">
        <v>8638</v>
      </c>
    </row>
    <row r="149" spans="1:5" ht="12">
      <c r="A149" s="45">
        <v>142</v>
      </c>
      <c r="B149" s="76" t="s">
        <v>2561</v>
      </c>
      <c r="C149" s="76" t="s">
        <v>2563</v>
      </c>
      <c r="D149" s="104">
        <f t="shared" si="2"/>
        <v>9934</v>
      </c>
      <c r="E149" s="46">
        <v>8638</v>
      </c>
    </row>
    <row r="150" spans="1:5" ht="12">
      <c r="A150" s="45">
        <v>143</v>
      </c>
      <c r="B150" s="76" t="s">
        <v>2564</v>
      </c>
      <c r="C150" s="76" t="s">
        <v>2565</v>
      </c>
      <c r="D150" s="104">
        <f t="shared" si="2"/>
        <v>6254</v>
      </c>
      <c r="E150" s="46">
        <v>5438</v>
      </c>
    </row>
    <row r="151" spans="1:5" ht="12">
      <c r="A151" s="45">
        <v>144</v>
      </c>
      <c r="B151" s="76" t="s">
        <v>2564</v>
      </c>
      <c r="C151" s="76" t="s">
        <v>2566</v>
      </c>
      <c r="D151" s="104">
        <f t="shared" si="2"/>
        <v>6254</v>
      </c>
      <c r="E151" s="46">
        <v>5438</v>
      </c>
    </row>
    <row r="152" spans="1:5" ht="24">
      <c r="A152" s="45">
        <v>145</v>
      </c>
      <c r="B152" s="76" t="s">
        <v>2564</v>
      </c>
      <c r="C152" s="76" t="s">
        <v>2567</v>
      </c>
      <c r="D152" s="104">
        <f t="shared" si="2"/>
        <v>9934</v>
      </c>
      <c r="E152" s="46">
        <v>8638</v>
      </c>
    </row>
    <row r="153" spans="1:5" ht="24">
      <c r="A153" s="45">
        <v>146</v>
      </c>
      <c r="B153" s="76" t="s">
        <v>2564</v>
      </c>
      <c r="C153" s="76" t="s">
        <v>2568</v>
      </c>
      <c r="D153" s="104">
        <f t="shared" si="2"/>
        <v>9934</v>
      </c>
      <c r="E153" s="46">
        <v>8638</v>
      </c>
    </row>
    <row r="154" spans="1:5" ht="12">
      <c r="A154" s="45">
        <v>147</v>
      </c>
      <c r="B154" s="76" t="s">
        <v>2569</v>
      </c>
      <c r="C154" s="76" t="s">
        <v>2570</v>
      </c>
      <c r="D154" s="104">
        <f t="shared" si="2"/>
        <v>6254</v>
      </c>
      <c r="E154" s="46">
        <v>5438</v>
      </c>
    </row>
    <row r="155" spans="1:5" ht="12">
      <c r="A155" s="45">
        <v>148</v>
      </c>
      <c r="B155" s="76" t="s">
        <v>2569</v>
      </c>
      <c r="C155" s="76" t="s">
        <v>2571</v>
      </c>
      <c r="D155" s="104">
        <f t="shared" si="2"/>
        <v>6254</v>
      </c>
      <c r="E155" s="46">
        <v>5438</v>
      </c>
    </row>
    <row r="156" spans="1:5" ht="12">
      <c r="A156" s="45">
        <v>149</v>
      </c>
      <c r="B156" s="76" t="s">
        <v>2572</v>
      </c>
      <c r="C156" s="76" t="s">
        <v>2573</v>
      </c>
      <c r="D156" s="104">
        <f t="shared" si="2"/>
        <v>886</v>
      </c>
      <c r="E156" s="42">
        <v>770</v>
      </c>
    </row>
    <row r="157" spans="1:5" ht="12">
      <c r="A157" s="45">
        <v>150</v>
      </c>
      <c r="B157" s="76" t="s">
        <v>2574</v>
      </c>
      <c r="C157" s="76" t="s">
        <v>2575</v>
      </c>
      <c r="D157" s="104">
        <f t="shared" si="2"/>
        <v>9934</v>
      </c>
      <c r="E157" s="46">
        <v>8638</v>
      </c>
    </row>
    <row r="158" spans="1:5" ht="12">
      <c r="A158" s="45">
        <v>151</v>
      </c>
      <c r="B158" s="76" t="s">
        <v>2574</v>
      </c>
      <c r="C158" s="76" t="s">
        <v>2576</v>
      </c>
      <c r="D158" s="104">
        <f t="shared" si="2"/>
        <v>9934</v>
      </c>
      <c r="E158" s="46">
        <v>8638</v>
      </c>
    </row>
    <row r="159" spans="1:5" ht="12">
      <c r="A159" s="45">
        <v>152</v>
      </c>
      <c r="B159" s="76" t="s">
        <v>2577</v>
      </c>
      <c r="C159" s="76" t="s">
        <v>2578</v>
      </c>
      <c r="D159" s="104">
        <f t="shared" si="2"/>
        <v>9934</v>
      </c>
      <c r="E159" s="46">
        <v>8638</v>
      </c>
    </row>
    <row r="160" spans="1:5" ht="12">
      <c r="A160" s="45">
        <v>153</v>
      </c>
      <c r="B160" s="76" t="s">
        <v>2577</v>
      </c>
      <c r="C160" s="76" t="s">
        <v>2579</v>
      </c>
      <c r="D160" s="104">
        <f t="shared" si="2"/>
        <v>9934</v>
      </c>
      <c r="E160" s="46">
        <v>8638</v>
      </c>
    </row>
    <row r="161" spans="1:5" ht="12">
      <c r="A161" s="45">
        <v>154</v>
      </c>
      <c r="B161" s="76" t="s">
        <v>2580</v>
      </c>
      <c r="C161" s="76" t="s">
        <v>2581</v>
      </c>
      <c r="D161" s="104">
        <f t="shared" si="2"/>
        <v>9934</v>
      </c>
      <c r="E161" s="46">
        <v>8638</v>
      </c>
    </row>
    <row r="162" spans="1:5" ht="12">
      <c r="A162" s="45">
        <v>155</v>
      </c>
      <c r="B162" s="76" t="s">
        <v>2580</v>
      </c>
      <c r="C162" s="76" t="s">
        <v>2582</v>
      </c>
      <c r="D162" s="104">
        <f t="shared" si="2"/>
        <v>9934</v>
      </c>
      <c r="E162" s="46">
        <v>8638</v>
      </c>
    </row>
    <row r="163" spans="1:5" ht="12">
      <c r="A163" s="45">
        <v>156</v>
      </c>
      <c r="B163" s="76" t="s">
        <v>2580</v>
      </c>
      <c r="C163" s="76" t="s">
        <v>2583</v>
      </c>
      <c r="D163" s="104">
        <f t="shared" si="2"/>
        <v>9934</v>
      </c>
      <c r="E163" s="46">
        <v>8638</v>
      </c>
    </row>
    <row r="164" spans="1:5" ht="12">
      <c r="A164" s="45">
        <v>157</v>
      </c>
      <c r="B164" s="76" t="s">
        <v>2580</v>
      </c>
      <c r="C164" s="76" t="s">
        <v>2584</v>
      </c>
      <c r="D164" s="104">
        <f t="shared" si="2"/>
        <v>9934</v>
      </c>
      <c r="E164" s="46">
        <v>8638</v>
      </c>
    </row>
    <row r="165" spans="1:5" ht="12">
      <c r="A165" s="45">
        <v>158</v>
      </c>
      <c r="B165" s="76" t="s">
        <v>2585</v>
      </c>
      <c r="C165" s="76" t="s">
        <v>2586</v>
      </c>
      <c r="D165" s="104">
        <f t="shared" si="2"/>
        <v>421</v>
      </c>
      <c r="E165" s="42">
        <v>366</v>
      </c>
    </row>
    <row r="166" spans="1:5" ht="12">
      <c r="A166" s="45">
        <v>159</v>
      </c>
      <c r="B166" s="76" t="s">
        <v>2587</v>
      </c>
      <c r="C166" s="76" t="s">
        <v>2588</v>
      </c>
      <c r="D166" s="104">
        <f t="shared" si="2"/>
        <v>3440</v>
      </c>
      <c r="E166" s="46">
        <v>2991</v>
      </c>
    </row>
    <row r="167" spans="1:5" ht="12">
      <c r="A167" s="45">
        <v>160</v>
      </c>
      <c r="B167" s="76" t="s">
        <v>2587</v>
      </c>
      <c r="C167" s="76" t="s">
        <v>2589</v>
      </c>
      <c r="D167" s="104">
        <f t="shared" si="2"/>
        <v>3440</v>
      </c>
      <c r="E167" s="46">
        <v>2991</v>
      </c>
    </row>
    <row r="168" spans="1:5" ht="12">
      <c r="A168" s="45">
        <v>161</v>
      </c>
      <c r="B168" s="76" t="s">
        <v>2590</v>
      </c>
      <c r="C168" s="76" t="s">
        <v>2591</v>
      </c>
      <c r="D168" s="104">
        <f t="shared" si="2"/>
        <v>3440</v>
      </c>
      <c r="E168" s="46">
        <v>2991</v>
      </c>
    </row>
    <row r="169" spans="1:5" ht="12">
      <c r="A169" s="45">
        <v>162</v>
      </c>
      <c r="B169" s="76" t="s">
        <v>3985</v>
      </c>
      <c r="C169" s="76" t="s">
        <v>3988</v>
      </c>
      <c r="D169" s="104">
        <f t="shared" si="2"/>
        <v>2500</v>
      </c>
      <c r="E169" s="46">
        <v>2174</v>
      </c>
    </row>
    <row r="170" spans="1:5" ht="12">
      <c r="A170" s="45">
        <v>163</v>
      </c>
      <c r="B170" s="76" t="s">
        <v>2592</v>
      </c>
      <c r="C170" s="76" t="s">
        <v>2593</v>
      </c>
      <c r="D170" s="104">
        <f t="shared" si="2"/>
        <v>2385</v>
      </c>
      <c r="E170" s="46">
        <v>2074</v>
      </c>
    </row>
    <row r="171" spans="1:5" ht="12">
      <c r="A171" s="45">
        <v>164</v>
      </c>
      <c r="B171" s="76" t="s">
        <v>2594</v>
      </c>
      <c r="C171" s="76" t="s">
        <v>2595</v>
      </c>
      <c r="D171" s="104">
        <f t="shared" si="2"/>
        <v>5500</v>
      </c>
      <c r="E171" s="46">
        <v>4783</v>
      </c>
    </row>
    <row r="172" spans="1:5" ht="12">
      <c r="A172" s="45">
        <v>165</v>
      </c>
      <c r="B172" s="76" t="s">
        <v>2594</v>
      </c>
      <c r="C172" s="76" t="s">
        <v>2596</v>
      </c>
      <c r="D172" s="104">
        <f t="shared" si="2"/>
        <v>5500</v>
      </c>
      <c r="E172" s="46">
        <v>4783</v>
      </c>
    </row>
    <row r="173" spans="1:5" ht="24">
      <c r="A173" s="45">
        <v>166</v>
      </c>
      <c r="B173" s="76" t="s">
        <v>2594</v>
      </c>
      <c r="C173" s="76" t="s">
        <v>2597</v>
      </c>
      <c r="D173" s="104">
        <f t="shared" si="2"/>
        <v>2216</v>
      </c>
      <c r="E173" s="46">
        <v>1927</v>
      </c>
    </row>
    <row r="174" spans="1:5" ht="12">
      <c r="A174" s="45">
        <v>167</v>
      </c>
      <c r="B174" s="76" t="s">
        <v>2598</v>
      </c>
      <c r="C174" s="76" t="s">
        <v>2599</v>
      </c>
      <c r="D174" s="104">
        <f t="shared" si="2"/>
        <v>1493</v>
      </c>
      <c r="E174" s="46">
        <v>1298</v>
      </c>
    </row>
    <row r="175" spans="1:5" ht="12">
      <c r="A175" s="45">
        <v>168</v>
      </c>
      <c r="B175" s="76" t="s">
        <v>2598</v>
      </c>
      <c r="C175" s="76" t="s">
        <v>2600</v>
      </c>
      <c r="D175" s="104">
        <f t="shared" si="2"/>
        <v>1493</v>
      </c>
      <c r="E175" s="46">
        <v>1298</v>
      </c>
    </row>
    <row r="176" spans="1:5" ht="12">
      <c r="A176" s="45">
        <v>169</v>
      </c>
      <c r="B176" s="76" t="s">
        <v>2598</v>
      </c>
      <c r="C176" s="76" t="s">
        <v>2601</v>
      </c>
      <c r="D176" s="104">
        <f t="shared" si="2"/>
        <v>1493</v>
      </c>
      <c r="E176" s="46">
        <v>1298</v>
      </c>
    </row>
    <row r="177" spans="1:5" ht="12">
      <c r="A177" s="45">
        <v>170</v>
      </c>
      <c r="B177" s="76" t="s">
        <v>2602</v>
      </c>
      <c r="C177" s="76" t="s">
        <v>2603</v>
      </c>
      <c r="D177" s="104">
        <f t="shared" si="2"/>
        <v>2216</v>
      </c>
      <c r="E177" s="46">
        <v>1927</v>
      </c>
    </row>
    <row r="178" spans="1:5" ht="12">
      <c r="A178" s="45">
        <v>171</v>
      </c>
      <c r="B178" s="76" t="s">
        <v>2602</v>
      </c>
      <c r="C178" s="76" t="s">
        <v>2604</v>
      </c>
      <c r="D178" s="104">
        <f t="shared" si="2"/>
        <v>2216</v>
      </c>
      <c r="E178" s="46">
        <v>1927</v>
      </c>
    </row>
    <row r="179" spans="1:5" ht="12">
      <c r="A179" s="45">
        <v>172</v>
      </c>
      <c r="B179" s="76" t="s">
        <v>2602</v>
      </c>
      <c r="C179" s="76" t="s">
        <v>2605</v>
      </c>
      <c r="D179" s="104">
        <f t="shared" si="2"/>
        <v>2216</v>
      </c>
      <c r="E179" s="46">
        <v>1927</v>
      </c>
    </row>
    <row r="180" spans="1:5" ht="12">
      <c r="A180" s="45">
        <v>173</v>
      </c>
      <c r="B180" s="76" t="s">
        <v>2602</v>
      </c>
      <c r="C180" s="76" t="s">
        <v>2606</v>
      </c>
      <c r="D180" s="104">
        <f t="shared" si="2"/>
        <v>2216</v>
      </c>
      <c r="E180" s="46">
        <v>1927</v>
      </c>
    </row>
    <row r="181" spans="1:5" ht="12">
      <c r="A181" s="45">
        <v>174</v>
      </c>
      <c r="B181" s="76" t="s">
        <v>2602</v>
      </c>
      <c r="C181" s="76" t="s">
        <v>2607</v>
      </c>
      <c r="D181" s="104">
        <f t="shared" si="2"/>
        <v>2216</v>
      </c>
      <c r="E181" s="46">
        <v>1927</v>
      </c>
    </row>
    <row r="182" spans="1:5" ht="24">
      <c r="A182" s="45">
        <v>175</v>
      </c>
      <c r="B182" s="76" t="s">
        <v>2602</v>
      </c>
      <c r="C182" s="76" t="s">
        <v>2608</v>
      </c>
      <c r="D182" s="104">
        <f t="shared" si="2"/>
        <v>2216</v>
      </c>
      <c r="E182" s="46">
        <v>1927</v>
      </c>
    </row>
    <row r="183" spans="1:5" ht="12">
      <c r="A183" s="45">
        <v>176</v>
      </c>
      <c r="B183" s="76" t="s">
        <v>2602</v>
      </c>
      <c r="C183" s="76" t="s">
        <v>2609</v>
      </c>
      <c r="D183" s="104">
        <f t="shared" si="2"/>
        <v>2216</v>
      </c>
      <c r="E183" s="46">
        <v>1927</v>
      </c>
    </row>
    <row r="184" spans="1:5" ht="12">
      <c r="A184" s="45">
        <v>177</v>
      </c>
      <c r="B184" s="76" t="s">
        <v>2602</v>
      </c>
      <c r="C184" s="76" t="s">
        <v>2610</v>
      </c>
      <c r="D184" s="104">
        <f t="shared" si="2"/>
        <v>2216</v>
      </c>
      <c r="E184" s="46">
        <v>1927</v>
      </c>
    </row>
    <row r="185" spans="1:5" ht="24">
      <c r="A185" s="45">
        <v>178</v>
      </c>
      <c r="B185" s="76" t="s">
        <v>2611</v>
      </c>
      <c r="C185" s="76" t="s">
        <v>2612</v>
      </c>
      <c r="D185" s="104">
        <f t="shared" si="2"/>
        <v>2216</v>
      </c>
      <c r="E185" s="46">
        <v>1927</v>
      </c>
    </row>
    <row r="186" spans="1:5" ht="12">
      <c r="A186" s="45">
        <v>179</v>
      </c>
      <c r="B186" s="76" t="s">
        <v>2613</v>
      </c>
      <c r="C186" s="76" t="s">
        <v>2614</v>
      </c>
      <c r="D186" s="104">
        <f t="shared" si="2"/>
        <v>1112</v>
      </c>
      <c r="E186" s="42">
        <v>967</v>
      </c>
    </row>
    <row r="187" spans="1:5" ht="12">
      <c r="A187" s="45">
        <v>180</v>
      </c>
      <c r="B187" s="76" t="s">
        <v>2615</v>
      </c>
      <c r="C187" s="76" t="s">
        <v>2616</v>
      </c>
      <c r="D187" s="104">
        <f t="shared" si="2"/>
        <v>733</v>
      </c>
      <c r="E187" s="42">
        <v>637</v>
      </c>
    </row>
    <row r="188" spans="1:5" ht="12">
      <c r="A188" s="45">
        <v>181</v>
      </c>
      <c r="B188" s="76" t="s">
        <v>2617</v>
      </c>
      <c r="C188" s="76" t="s">
        <v>2618</v>
      </c>
      <c r="D188" s="104">
        <f t="shared" si="2"/>
        <v>6027</v>
      </c>
      <c r="E188" s="46">
        <v>5241</v>
      </c>
    </row>
    <row r="189" spans="1:5" ht="24">
      <c r="A189" s="45">
        <v>182</v>
      </c>
      <c r="B189" s="76" t="s">
        <v>2619</v>
      </c>
      <c r="C189" s="76" t="s">
        <v>2620</v>
      </c>
      <c r="D189" s="104">
        <f t="shared" si="2"/>
        <v>6027</v>
      </c>
      <c r="E189" s="46">
        <v>5241</v>
      </c>
    </row>
    <row r="190" spans="1:5" ht="12">
      <c r="A190" s="45">
        <v>183</v>
      </c>
      <c r="B190" s="76" t="s">
        <v>2621</v>
      </c>
      <c r="C190" s="76" t="s">
        <v>2622</v>
      </c>
      <c r="D190" s="104">
        <f t="shared" si="2"/>
        <v>421</v>
      </c>
      <c r="E190" s="42">
        <v>366</v>
      </c>
    </row>
    <row r="191" spans="1:5" ht="12">
      <c r="A191" s="45">
        <v>184</v>
      </c>
      <c r="B191" s="76" t="s">
        <v>2623</v>
      </c>
      <c r="C191" s="76" t="s">
        <v>2624</v>
      </c>
      <c r="D191" s="104">
        <f t="shared" si="2"/>
        <v>3956</v>
      </c>
      <c r="E191" s="46">
        <v>3440</v>
      </c>
    </row>
    <row r="192" spans="1:5" ht="12">
      <c r="A192" s="45">
        <v>185</v>
      </c>
      <c r="B192" s="76" t="s">
        <v>2623</v>
      </c>
      <c r="C192" s="76" t="s">
        <v>2625</v>
      </c>
      <c r="D192" s="104">
        <f t="shared" si="2"/>
        <v>906</v>
      </c>
      <c r="E192" s="42">
        <v>788</v>
      </c>
    </row>
    <row r="193" spans="1:5" ht="12">
      <c r="A193" s="45">
        <v>186</v>
      </c>
      <c r="B193" s="76" t="s">
        <v>2623</v>
      </c>
      <c r="C193" s="76" t="s">
        <v>2626</v>
      </c>
      <c r="D193" s="104">
        <f t="shared" si="2"/>
        <v>906</v>
      </c>
      <c r="E193" s="42">
        <v>788</v>
      </c>
    </row>
    <row r="194" spans="1:5" ht="12">
      <c r="A194" s="45">
        <v>187</v>
      </c>
      <c r="B194" s="76" t="s">
        <v>2623</v>
      </c>
      <c r="C194" s="76" t="s">
        <v>2627</v>
      </c>
      <c r="D194" s="104">
        <f t="shared" si="2"/>
        <v>906</v>
      </c>
      <c r="E194" s="42">
        <v>788</v>
      </c>
    </row>
    <row r="195" spans="1:5" ht="12">
      <c r="A195" s="45">
        <v>188</v>
      </c>
      <c r="B195" s="76" t="s">
        <v>2623</v>
      </c>
      <c r="C195" s="76" t="s">
        <v>2628</v>
      </c>
      <c r="D195" s="104">
        <f t="shared" si="2"/>
        <v>906</v>
      </c>
      <c r="E195" s="42">
        <v>788</v>
      </c>
    </row>
    <row r="196" spans="1:5" ht="24">
      <c r="A196" s="45">
        <v>189</v>
      </c>
      <c r="B196" s="76" t="s">
        <v>2629</v>
      </c>
      <c r="C196" s="76" t="s">
        <v>2630</v>
      </c>
      <c r="D196" s="104">
        <f t="shared" si="2"/>
        <v>2337</v>
      </c>
      <c r="E196" s="46">
        <v>2032</v>
      </c>
    </row>
    <row r="197" spans="1:5" ht="12">
      <c r="A197" s="45">
        <v>190</v>
      </c>
      <c r="B197" s="76" t="s">
        <v>2631</v>
      </c>
      <c r="C197" s="76" t="s">
        <v>2632</v>
      </c>
      <c r="D197" s="104">
        <f t="shared" si="2"/>
        <v>1612</v>
      </c>
      <c r="E197" s="46">
        <v>1402</v>
      </c>
    </row>
    <row r="198" spans="1:5" ht="12">
      <c r="A198" s="45">
        <v>191</v>
      </c>
      <c r="B198" s="76" t="s">
        <v>2633</v>
      </c>
      <c r="C198" s="76" t="s">
        <v>2634</v>
      </c>
      <c r="D198" s="104">
        <f t="shared" si="2"/>
        <v>6254</v>
      </c>
      <c r="E198" s="46">
        <v>5438</v>
      </c>
    </row>
    <row r="199" spans="1:5" ht="12">
      <c r="A199" s="45">
        <v>192</v>
      </c>
      <c r="B199" s="76" t="s">
        <v>2635</v>
      </c>
      <c r="C199" s="76" t="s">
        <v>2636</v>
      </c>
      <c r="D199" s="104">
        <f t="shared" si="2"/>
        <v>742</v>
      </c>
      <c r="E199" s="42">
        <v>645</v>
      </c>
    </row>
    <row r="200" spans="1:5" ht="12">
      <c r="A200" s="45">
        <v>193</v>
      </c>
      <c r="B200" s="76" t="s">
        <v>2635</v>
      </c>
      <c r="C200" s="76" t="s">
        <v>2637</v>
      </c>
      <c r="D200" s="104">
        <f t="shared" si="2"/>
        <v>742</v>
      </c>
      <c r="E200" s="42">
        <v>645</v>
      </c>
    </row>
    <row r="201" spans="1:5" ht="12">
      <c r="A201" s="45">
        <v>194</v>
      </c>
      <c r="B201" s="76" t="s">
        <v>2635</v>
      </c>
      <c r="C201" s="76" t="s">
        <v>2638</v>
      </c>
      <c r="D201" s="104">
        <f aca="true" t="shared" si="3" ref="D201:D264">ROUND(E201*1.15,0)</f>
        <v>742</v>
      </c>
      <c r="E201" s="42">
        <v>645</v>
      </c>
    </row>
    <row r="202" spans="1:5" ht="12">
      <c r="A202" s="45">
        <v>195</v>
      </c>
      <c r="B202" s="76" t="s">
        <v>2639</v>
      </c>
      <c r="C202" s="76" t="s">
        <v>2640</v>
      </c>
      <c r="D202" s="104">
        <f t="shared" si="3"/>
        <v>2483</v>
      </c>
      <c r="E202" s="46">
        <v>2159</v>
      </c>
    </row>
    <row r="203" spans="1:5" ht="24">
      <c r="A203" s="45">
        <v>196</v>
      </c>
      <c r="B203" s="76" t="s">
        <v>3986</v>
      </c>
      <c r="C203" s="76"/>
      <c r="D203" s="104">
        <f t="shared" si="3"/>
        <v>6785</v>
      </c>
      <c r="E203" s="46">
        <v>5900</v>
      </c>
    </row>
    <row r="204" spans="1:5" ht="12">
      <c r="A204" s="45">
        <v>197</v>
      </c>
      <c r="B204" s="76" t="s">
        <v>2641</v>
      </c>
      <c r="C204" s="76" t="s">
        <v>2642</v>
      </c>
      <c r="D204" s="104">
        <f t="shared" si="3"/>
        <v>2801</v>
      </c>
      <c r="E204" s="46">
        <v>2436</v>
      </c>
    </row>
    <row r="205" spans="1:5" ht="24">
      <c r="A205" s="45">
        <v>198</v>
      </c>
      <c r="B205" s="76" t="s">
        <v>2643</v>
      </c>
      <c r="C205" s="76" t="s">
        <v>2644</v>
      </c>
      <c r="D205" s="104">
        <f t="shared" si="3"/>
        <v>2801</v>
      </c>
      <c r="E205" s="46">
        <v>2436</v>
      </c>
    </row>
    <row r="206" spans="1:5" ht="12">
      <c r="A206" s="45">
        <v>199</v>
      </c>
      <c r="B206" s="76" t="s">
        <v>2645</v>
      </c>
      <c r="C206" s="76" t="s">
        <v>2646</v>
      </c>
      <c r="D206" s="104">
        <f t="shared" si="3"/>
        <v>3923</v>
      </c>
      <c r="E206" s="46">
        <v>3411</v>
      </c>
    </row>
    <row r="207" spans="1:5" ht="12">
      <c r="A207" s="45">
        <v>200</v>
      </c>
      <c r="B207" s="76" t="s">
        <v>2647</v>
      </c>
      <c r="C207" s="76" t="s">
        <v>2648</v>
      </c>
      <c r="D207" s="104">
        <f t="shared" si="3"/>
        <v>3923</v>
      </c>
      <c r="E207" s="46">
        <v>3411</v>
      </c>
    </row>
    <row r="208" spans="1:5" ht="12">
      <c r="A208" s="45">
        <v>201</v>
      </c>
      <c r="B208" s="76" t="s">
        <v>2649</v>
      </c>
      <c r="C208" s="76" t="s">
        <v>2650</v>
      </c>
      <c r="D208" s="104">
        <f t="shared" si="3"/>
        <v>3466</v>
      </c>
      <c r="E208" s="46">
        <v>3014</v>
      </c>
    </row>
    <row r="209" spans="1:5" ht="12">
      <c r="A209" s="45">
        <v>202</v>
      </c>
      <c r="B209" s="76" t="s">
        <v>2649</v>
      </c>
      <c r="C209" s="76" t="s">
        <v>2651</v>
      </c>
      <c r="D209" s="104">
        <f t="shared" si="3"/>
        <v>4784</v>
      </c>
      <c r="E209" s="46">
        <v>4160</v>
      </c>
    </row>
    <row r="210" spans="1:5" ht="12">
      <c r="A210" s="45">
        <v>203</v>
      </c>
      <c r="B210" s="76" t="s">
        <v>2652</v>
      </c>
      <c r="C210" s="76" t="s">
        <v>2653</v>
      </c>
      <c r="D210" s="104">
        <f t="shared" si="3"/>
        <v>2793</v>
      </c>
      <c r="E210" s="46">
        <v>2429</v>
      </c>
    </row>
    <row r="211" spans="1:5" ht="24">
      <c r="A211" s="45">
        <v>204</v>
      </c>
      <c r="B211" s="76" t="s">
        <v>2654</v>
      </c>
      <c r="C211" s="76" t="s">
        <v>2655</v>
      </c>
      <c r="D211" s="104">
        <f t="shared" si="3"/>
        <v>2846</v>
      </c>
      <c r="E211" s="46">
        <v>2475</v>
      </c>
    </row>
    <row r="212" spans="1:5" ht="60">
      <c r="A212" s="45">
        <v>205</v>
      </c>
      <c r="B212" s="76" t="s">
        <v>2656</v>
      </c>
      <c r="C212" s="76" t="s">
        <v>2657</v>
      </c>
      <c r="D212" s="104">
        <f t="shared" si="3"/>
        <v>9915</v>
      </c>
      <c r="E212" s="46">
        <v>8622</v>
      </c>
    </row>
    <row r="213" spans="1:5" ht="48">
      <c r="A213" s="45">
        <v>206</v>
      </c>
      <c r="B213" s="76" t="s">
        <v>2658</v>
      </c>
      <c r="C213" s="76" t="s">
        <v>2659</v>
      </c>
      <c r="D213" s="104">
        <f t="shared" si="3"/>
        <v>3526</v>
      </c>
      <c r="E213" s="46">
        <v>3066</v>
      </c>
    </row>
    <row r="214" spans="1:5" ht="36">
      <c r="A214" s="45">
        <v>207</v>
      </c>
      <c r="B214" s="76" t="s">
        <v>2660</v>
      </c>
      <c r="C214" s="76" t="s">
        <v>2661</v>
      </c>
      <c r="D214" s="104">
        <f t="shared" si="3"/>
        <v>9915</v>
      </c>
      <c r="E214" s="46">
        <v>8622</v>
      </c>
    </row>
    <row r="215" spans="1:5" ht="24">
      <c r="A215" s="45">
        <v>208</v>
      </c>
      <c r="B215" s="76" t="s">
        <v>2662</v>
      </c>
      <c r="C215" s="76" t="s">
        <v>2663</v>
      </c>
      <c r="D215" s="104">
        <f t="shared" si="3"/>
        <v>5052</v>
      </c>
      <c r="E215" s="46">
        <v>4393</v>
      </c>
    </row>
    <row r="216" spans="1:5" ht="36">
      <c r="A216" s="45">
        <v>209</v>
      </c>
      <c r="B216" s="76" t="s">
        <v>2664</v>
      </c>
      <c r="C216" s="76" t="s">
        <v>2665</v>
      </c>
      <c r="D216" s="104">
        <f t="shared" si="3"/>
        <v>12216</v>
      </c>
      <c r="E216" s="46">
        <v>10623</v>
      </c>
    </row>
    <row r="217" spans="1:5" ht="24">
      <c r="A217" s="45">
        <v>210</v>
      </c>
      <c r="B217" s="76" t="s">
        <v>2666</v>
      </c>
      <c r="C217" s="76" t="s">
        <v>2667</v>
      </c>
      <c r="D217" s="104">
        <f t="shared" si="3"/>
        <v>2009</v>
      </c>
      <c r="E217" s="46">
        <v>1747</v>
      </c>
    </row>
    <row r="218" spans="1:5" ht="36">
      <c r="A218" s="45">
        <v>211</v>
      </c>
      <c r="B218" s="76" t="s">
        <v>2668</v>
      </c>
      <c r="C218" s="76" t="s">
        <v>2669</v>
      </c>
      <c r="D218" s="104">
        <f t="shared" si="3"/>
        <v>2846</v>
      </c>
      <c r="E218" s="46">
        <v>2475</v>
      </c>
    </row>
    <row r="219" spans="1:5" ht="36">
      <c r="A219" s="45">
        <v>212</v>
      </c>
      <c r="B219" s="76" t="s">
        <v>2670</v>
      </c>
      <c r="C219" s="76" t="s">
        <v>2671</v>
      </c>
      <c r="D219" s="104">
        <f t="shared" si="3"/>
        <v>2846</v>
      </c>
      <c r="E219" s="46">
        <v>2475</v>
      </c>
    </row>
    <row r="220" spans="1:5" ht="36">
      <c r="A220" s="45">
        <v>213</v>
      </c>
      <c r="B220" s="76" t="s">
        <v>2672</v>
      </c>
      <c r="C220" s="76" t="s">
        <v>2673</v>
      </c>
      <c r="D220" s="104">
        <f t="shared" si="3"/>
        <v>2846</v>
      </c>
      <c r="E220" s="46">
        <v>2475</v>
      </c>
    </row>
    <row r="221" spans="1:5" ht="36">
      <c r="A221" s="45">
        <v>214</v>
      </c>
      <c r="B221" s="76" t="s">
        <v>2672</v>
      </c>
      <c r="C221" s="76" t="s">
        <v>2674</v>
      </c>
      <c r="D221" s="104">
        <f t="shared" si="3"/>
        <v>4829</v>
      </c>
      <c r="E221" s="46">
        <v>4199</v>
      </c>
    </row>
    <row r="222" spans="1:5" ht="36">
      <c r="A222" s="45">
        <v>215</v>
      </c>
      <c r="B222" s="76" t="s">
        <v>2675</v>
      </c>
      <c r="C222" s="76" t="s">
        <v>2676</v>
      </c>
      <c r="D222" s="104">
        <f t="shared" si="3"/>
        <v>2124</v>
      </c>
      <c r="E222" s="46">
        <v>1847</v>
      </c>
    </row>
    <row r="223" spans="1:5" ht="24">
      <c r="A223" s="45">
        <v>216</v>
      </c>
      <c r="B223" s="76" t="s">
        <v>2677</v>
      </c>
      <c r="C223" s="76" t="s">
        <v>2678</v>
      </c>
      <c r="D223" s="104">
        <f t="shared" si="3"/>
        <v>4829</v>
      </c>
      <c r="E223" s="46">
        <v>4199</v>
      </c>
    </row>
    <row r="224" spans="1:5" ht="48">
      <c r="A224" s="45">
        <v>217</v>
      </c>
      <c r="B224" s="76" t="s">
        <v>2679</v>
      </c>
      <c r="C224" s="76" t="s">
        <v>2680</v>
      </c>
      <c r="D224" s="104">
        <f t="shared" si="3"/>
        <v>2111</v>
      </c>
      <c r="E224" s="46">
        <v>1836</v>
      </c>
    </row>
    <row r="225" spans="1:5" ht="48">
      <c r="A225" s="45">
        <v>218</v>
      </c>
      <c r="B225" s="76" t="s">
        <v>2681</v>
      </c>
      <c r="C225" s="76" t="s">
        <v>2682</v>
      </c>
      <c r="D225" s="104">
        <f t="shared" si="3"/>
        <v>2846</v>
      </c>
      <c r="E225" s="46">
        <v>2475</v>
      </c>
    </row>
    <row r="226" spans="1:5" ht="24">
      <c r="A226" s="45">
        <v>219</v>
      </c>
      <c r="B226" s="76" t="s">
        <v>2683</v>
      </c>
      <c r="C226" s="76" t="s">
        <v>2684</v>
      </c>
      <c r="D226" s="104">
        <f t="shared" si="3"/>
        <v>2846</v>
      </c>
      <c r="E226" s="46">
        <v>2475</v>
      </c>
    </row>
    <row r="227" spans="1:5" ht="24">
      <c r="A227" s="45">
        <v>220</v>
      </c>
      <c r="B227" s="76" t="s">
        <v>2685</v>
      </c>
      <c r="C227" s="76" t="s">
        <v>2686</v>
      </c>
      <c r="D227" s="104">
        <f t="shared" si="3"/>
        <v>4829</v>
      </c>
      <c r="E227" s="46">
        <v>4199</v>
      </c>
    </row>
    <row r="228" spans="1:5" ht="36">
      <c r="A228" s="45">
        <v>221</v>
      </c>
      <c r="B228" s="76" t="s">
        <v>2687</v>
      </c>
      <c r="C228" s="76" t="s">
        <v>2688</v>
      </c>
      <c r="D228" s="104">
        <f t="shared" si="3"/>
        <v>2846</v>
      </c>
      <c r="E228" s="46">
        <v>2475</v>
      </c>
    </row>
    <row r="229" spans="1:5" ht="12">
      <c r="A229" s="45">
        <v>222</v>
      </c>
      <c r="B229" s="76" t="s">
        <v>2689</v>
      </c>
      <c r="C229" s="76" t="s">
        <v>2690</v>
      </c>
      <c r="D229" s="104">
        <f t="shared" si="3"/>
        <v>2846</v>
      </c>
      <c r="E229" s="46">
        <v>2475</v>
      </c>
    </row>
    <row r="230" spans="1:5" ht="24">
      <c r="A230" s="45">
        <v>223</v>
      </c>
      <c r="B230" s="76" t="s">
        <v>2691</v>
      </c>
      <c r="C230" s="76" t="s">
        <v>2692</v>
      </c>
      <c r="D230" s="104">
        <f t="shared" si="3"/>
        <v>5052</v>
      </c>
      <c r="E230" s="46">
        <v>4393</v>
      </c>
    </row>
    <row r="231" spans="1:5" ht="36">
      <c r="A231" s="45">
        <v>224</v>
      </c>
      <c r="B231" s="76" t="s">
        <v>2691</v>
      </c>
      <c r="C231" s="76" t="s">
        <v>2693</v>
      </c>
      <c r="D231" s="104">
        <f t="shared" si="3"/>
        <v>5052</v>
      </c>
      <c r="E231" s="46">
        <v>4393</v>
      </c>
    </row>
    <row r="232" spans="1:5" ht="24">
      <c r="A232" s="45">
        <v>225</v>
      </c>
      <c r="B232" s="76" t="s">
        <v>2694</v>
      </c>
      <c r="C232" s="76" t="s">
        <v>2695</v>
      </c>
      <c r="D232" s="104">
        <f t="shared" si="3"/>
        <v>5052</v>
      </c>
      <c r="E232" s="46">
        <v>4393</v>
      </c>
    </row>
    <row r="233" spans="1:5" ht="36">
      <c r="A233" s="45">
        <v>226</v>
      </c>
      <c r="B233" s="76" t="s">
        <v>2696</v>
      </c>
      <c r="C233" s="76" t="s">
        <v>2697</v>
      </c>
      <c r="D233" s="104">
        <f t="shared" si="3"/>
        <v>2846</v>
      </c>
      <c r="E233" s="46">
        <v>2475</v>
      </c>
    </row>
    <row r="234" spans="1:5" ht="24">
      <c r="A234" s="45">
        <v>227</v>
      </c>
      <c r="B234" s="76" t="s">
        <v>2698</v>
      </c>
      <c r="C234" s="76" t="s">
        <v>2699</v>
      </c>
      <c r="D234" s="104">
        <f t="shared" si="3"/>
        <v>2846</v>
      </c>
      <c r="E234" s="46">
        <v>2475</v>
      </c>
    </row>
    <row r="235" spans="1:5" ht="12">
      <c r="A235" s="45">
        <v>228</v>
      </c>
      <c r="B235" s="76" t="s">
        <v>2700</v>
      </c>
      <c r="C235" s="76" t="s">
        <v>2701</v>
      </c>
      <c r="D235" s="104">
        <f t="shared" si="3"/>
        <v>3923</v>
      </c>
      <c r="E235" s="46">
        <v>3411</v>
      </c>
    </row>
    <row r="236" spans="1:5" ht="24">
      <c r="A236" s="45">
        <v>229</v>
      </c>
      <c r="B236" s="76" t="s">
        <v>2702</v>
      </c>
      <c r="C236" s="76" t="s">
        <v>2703</v>
      </c>
      <c r="D236" s="104">
        <f t="shared" si="3"/>
        <v>2846</v>
      </c>
      <c r="E236" s="46">
        <v>2475</v>
      </c>
    </row>
    <row r="237" spans="1:5" ht="24">
      <c r="A237" s="45">
        <v>230</v>
      </c>
      <c r="B237" s="76" t="s">
        <v>2702</v>
      </c>
      <c r="C237" s="76" t="s">
        <v>2704</v>
      </c>
      <c r="D237" s="104">
        <f t="shared" si="3"/>
        <v>7173</v>
      </c>
      <c r="E237" s="46">
        <v>6237</v>
      </c>
    </row>
    <row r="238" spans="1:5" ht="36">
      <c r="A238" s="45">
        <v>231</v>
      </c>
      <c r="B238" s="76" t="s">
        <v>2705</v>
      </c>
      <c r="C238" s="76" t="s">
        <v>2706</v>
      </c>
      <c r="D238" s="104">
        <f t="shared" si="3"/>
        <v>2846</v>
      </c>
      <c r="E238" s="46">
        <v>2475</v>
      </c>
    </row>
    <row r="239" spans="1:5" ht="36">
      <c r="A239" s="45">
        <v>232</v>
      </c>
      <c r="B239" s="76" t="s">
        <v>2707</v>
      </c>
      <c r="C239" s="76" t="s">
        <v>2708</v>
      </c>
      <c r="D239" s="104">
        <f t="shared" si="3"/>
        <v>7173</v>
      </c>
      <c r="E239" s="46">
        <v>6237</v>
      </c>
    </row>
    <row r="240" spans="1:5" ht="36">
      <c r="A240" s="45">
        <v>233</v>
      </c>
      <c r="B240" s="76" t="s">
        <v>2709</v>
      </c>
      <c r="C240" s="76" t="s">
        <v>2710</v>
      </c>
      <c r="D240" s="104">
        <f t="shared" si="3"/>
        <v>5052</v>
      </c>
      <c r="E240" s="46">
        <v>4393</v>
      </c>
    </row>
    <row r="241" spans="1:5" ht="36">
      <c r="A241" s="45">
        <v>234</v>
      </c>
      <c r="B241" s="76" t="s">
        <v>2709</v>
      </c>
      <c r="C241" s="76" t="s">
        <v>2711</v>
      </c>
      <c r="D241" s="104">
        <f t="shared" si="3"/>
        <v>5052</v>
      </c>
      <c r="E241" s="46">
        <v>4393</v>
      </c>
    </row>
    <row r="242" spans="1:5" ht="60">
      <c r="A242" s="45">
        <v>235</v>
      </c>
      <c r="B242" s="76" t="s">
        <v>2712</v>
      </c>
      <c r="C242" s="76" t="s">
        <v>2713</v>
      </c>
      <c r="D242" s="104">
        <f t="shared" si="3"/>
        <v>7173</v>
      </c>
      <c r="E242" s="46">
        <v>6237</v>
      </c>
    </row>
    <row r="243" spans="1:5" ht="36">
      <c r="A243" s="45">
        <v>236</v>
      </c>
      <c r="B243" s="76" t="s">
        <v>2714</v>
      </c>
      <c r="C243" s="76" t="s">
        <v>2715</v>
      </c>
      <c r="D243" s="104">
        <f t="shared" si="3"/>
        <v>12216</v>
      </c>
      <c r="E243" s="46">
        <v>10623</v>
      </c>
    </row>
    <row r="244" spans="1:5" ht="36">
      <c r="A244" s="45">
        <v>237</v>
      </c>
      <c r="B244" s="76" t="s">
        <v>2716</v>
      </c>
      <c r="C244" s="76" t="s">
        <v>2717</v>
      </c>
      <c r="D244" s="104">
        <f t="shared" si="3"/>
        <v>2846</v>
      </c>
      <c r="E244" s="46">
        <v>2475</v>
      </c>
    </row>
    <row r="245" spans="1:5" ht="36">
      <c r="A245" s="45">
        <v>238</v>
      </c>
      <c r="B245" s="76" t="s">
        <v>2716</v>
      </c>
      <c r="C245" s="76" t="s">
        <v>2718</v>
      </c>
      <c r="D245" s="104">
        <f t="shared" si="3"/>
        <v>4829</v>
      </c>
      <c r="E245" s="46">
        <v>4199</v>
      </c>
    </row>
    <row r="246" spans="1:5" ht="36">
      <c r="A246" s="45">
        <v>239</v>
      </c>
      <c r="B246" s="76" t="s">
        <v>2719</v>
      </c>
      <c r="C246" s="76" t="s">
        <v>2720</v>
      </c>
      <c r="D246" s="104">
        <f t="shared" si="3"/>
        <v>2124</v>
      </c>
      <c r="E246" s="46">
        <v>1847</v>
      </c>
    </row>
    <row r="247" spans="1:5" ht="12">
      <c r="A247" s="45">
        <v>240</v>
      </c>
      <c r="B247" s="76" t="s">
        <v>2721</v>
      </c>
      <c r="C247" s="76" t="s">
        <v>2722</v>
      </c>
      <c r="D247" s="104">
        <f t="shared" si="3"/>
        <v>3923</v>
      </c>
      <c r="E247" s="46">
        <v>3411</v>
      </c>
    </row>
    <row r="248" spans="1:5" ht="24">
      <c r="A248" s="45">
        <v>241</v>
      </c>
      <c r="B248" s="76" t="s">
        <v>2723</v>
      </c>
      <c r="C248" s="76" t="s">
        <v>2724</v>
      </c>
      <c r="D248" s="104">
        <f t="shared" si="3"/>
        <v>2846</v>
      </c>
      <c r="E248" s="46">
        <v>2475</v>
      </c>
    </row>
    <row r="249" spans="1:5" ht="36">
      <c r="A249" s="45">
        <v>242</v>
      </c>
      <c r="B249" s="76" t="s">
        <v>2725</v>
      </c>
      <c r="C249" s="76" t="s">
        <v>2726</v>
      </c>
      <c r="D249" s="104">
        <f t="shared" si="3"/>
        <v>4829</v>
      </c>
      <c r="E249" s="46">
        <v>4199</v>
      </c>
    </row>
    <row r="250" spans="1:5" ht="48">
      <c r="A250" s="45">
        <v>243</v>
      </c>
      <c r="B250" s="76" t="s">
        <v>2727</v>
      </c>
      <c r="C250" s="76" t="s">
        <v>2728</v>
      </c>
      <c r="D250" s="104">
        <f t="shared" si="3"/>
        <v>2846</v>
      </c>
      <c r="E250" s="46">
        <v>2475</v>
      </c>
    </row>
    <row r="251" spans="1:5" ht="24">
      <c r="A251" s="45">
        <v>244</v>
      </c>
      <c r="B251" s="76" t="s">
        <v>2729</v>
      </c>
      <c r="C251" s="76" t="s">
        <v>2730</v>
      </c>
      <c r="D251" s="104">
        <f t="shared" si="3"/>
        <v>2846</v>
      </c>
      <c r="E251" s="46">
        <v>2475</v>
      </c>
    </row>
    <row r="252" spans="1:5" ht="24">
      <c r="A252" s="45">
        <v>245</v>
      </c>
      <c r="B252" s="76" t="s">
        <v>2731</v>
      </c>
      <c r="C252" s="76" t="s">
        <v>2732</v>
      </c>
      <c r="D252" s="104">
        <f t="shared" si="3"/>
        <v>2846</v>
      </c>
      <c r="E252" s="46">
        <v>2475</v>
      </c>
    </row>
    <row r="253" spans="1:5" ht="36">
      <c r="A253" s="45">
        <v>246</v>
      </c>
      <c r="B253" s="76" t="s">
        <v>2733</v>
      </c>
      <c r="C253" s="76" t="s">
        <v>2734</v>
      </c>
      <c r="D253" s="104">
        <f t="shared" si="3"/>
        <v>2846</v>
      </c>
      <c r="E253" s="46">
        <v>2475</v>
      </c>
    </row>
    <row r="254" spans="1:5" ht="12">
      <c r="A254" s="45">
        <v>247</v>
      </c>
      <c r="B254" s="76" t="s">
        <v>2735</v>
      </c>
      <c r="C254" s="76" t="s">
        <v>2736</v>
      </c>
      <c r="D254" s="104">
        <f t="shared" si="3"/>
        <v>5052</v>
      </c>
      <c r="E254" s="46">
        <v>4393</v>
      </c>
    </row>
    <row r="255" spans="1:5" ht="24">
      <c r="A255" s="45">
        <v>248</v>
      </c>
      <c r="B255" s="76" t="s">
        <v>2737</v>
      </c>
      <c r="C255" s="76" t="s">
        <v>2738</v>
      </c>
      <c r="D255" s="104">
        <f t="shared" si="3"/>
        <v>5052</v>
      </c>
      <c r="E255" s="46">
        <v>4393</v>
      </c>
    </row>
    <row r="256" spans="1:5" ht="24">
      <c r="A256" s="45">
        <v>249</v>
      </c>
      <c r="B256" s="76" t="s">
        <v>2737</v>
      </c>
      <c r="C256" s="76" t="s">
        <v>2739</v>
      </c>
      <c r="D256" s="104">
        <f t="shared" si="3"/>
        <v>5052</v>
      </c>
      <c r="E256" s="46">
        <v>4393</v>
      </c>
    </row>
    <row r="257" spans="1:5" ht="24">
      <c r="A257" s="45">
        <v>250</v>
      </c>
      <c r="B257" s="76" t="s">
        <v>2740</v>
      </c>
      <c r="C257" s="76" t="s">
        <v>2741</v>
      </c>
      <c r="D257" s="104">
        <f t="shared" si="3"/>
        <v>4613</v>
      </c>
      <c r="E257" s="46">
        <v>4011</v>
      </c>
    </row>
    <row r="258" spans="1:5" ht="24">
      <c r="A258" s="45">
        <v>251</v>
      </c>
      <c r="B258" s="76" t="s">
        <v>2742</v>
      </c>
      <c r="C258" s="76" t="s">
        <v>2743</v>
      </c>
      <c r="D258" s="104">
        <f t="shared" si="3"/>
        <v>2724</v>
      </c>
      <c r="E258" s="46">
        <v>2369</v>
      </c>
    </row>
    <row r="259" spans="1:5" ht="36">
      <c r="A259" s="45">
        <v>252</v>
      </c>
      <c r="B259" s="76" t="s">
        <v>2744</v>
      </c>
      <c r="C259" s="76" t="s">
        <v>2745</v>
      </c>
      <c r="D259" s="104">
        <f t="shared" si="3"/>
        <v>3923</v>
      </c>
      <c r="E259" s="46">
        <v>3411</v>
      </c>
    </row>
    <row r="260" spans="1:5" ht="48">
      <c r="A260" s="45">
        <v>253</v>
      </c>
      <c r="B260" s="76" t="s">
        <v>2746</v>
      </c>
      <c r="C260" s="76" t="s">
        <v>2747</v>
      </c>
      <c r="D260" s="104">
        <f t="shared" si="3"/>
        <v>4613</v>
      </c>
      <c r="E260" s="46">
        <v>4011</v>
      </c>
    </row>
    <row r="261" spans="1:5" ht="36">
      <c r="A261" s="45">
        <v>254</v>
      </c>
      <c r="B261" s="76" t="s">
        <v>2748</v>
      </c>
      <c r="C261" s="76" t="s">
        <v>2749</v>
      </c>
      <c r="D261" s="104">
        <f t="shared" si="3"/>
        <v>4613</v>
      </c>
      <c r="E261" s="46">
        <v>4011</v>
      </c>
    </row>
    <row r="262" spans="1:5" ht="36">
      <c r="A262" s="45">
        <v>255</v>
      </c>
      <c r="B262" s="76" t="s">
        <v>2750</v>
      </c>
      <c r="C262" s="76" t="s">
        <v>2751</v>
      </c>
      <c r="D262" s="104">
        <f t="shared" si="3"/>
        <v>3923</v>
      </c>
      <c r="E262" s="46">
        <v>3411</v>
      </c>
    </row>
    <row r="263" spans="1:5" ht="24">
      <c r="A263" s="45">
        <v>256</v>
      </c>
      <c r="B263" s="76" t="s">
        <v>2752</v>
      </c>
      <c r="C263" s="76" t="s">
        <v>2753</v>
      </c>
      <c r="D263" s="104">
        <f t="shared" si="3"/>
        <v>4613</v>
      </c>
      <c r="E263" s="46">
        <v>4011</v>
      </c>
    </row>
    <row r="264" spans="1:5" ht="24">
      <c r="A264" s="45">
        <v>257</v>
      </c>
      <c r="B264" s="76" t="s">
        <v>2754</v>
      </c>
      <c r="C264" s="76" t="s">
        <v>2755</v>
      </c>
      <c r="D264" s="104">
        <f t="shared" si="3"/>
        <v>4613</v>
      </c>
      <c r="E264" s="46">
        <v>4011</v>
      </c>
    </row>
    <row r="265" spans="1:5" ht="24">
      <c r="A265" s="45">
        <v>258</v>
      </c>
      <c r="B265" s="76" t="s">
        <v>2754</v>
      </c>
      <c r="C265" s="76" t="s">
        <v>2756</v>
      </c>
      <c r="D265" s="104">
        <f aca="true" t="shared" si="4" ref="D265:D328">ROUND(E265*1.15,0)</f>
        <v>3923</v>
      </c>
      <c r="E265" s="46">
        <v>3411</v>
      </c>
    </row>
    <row r="266" spans="1:5" ht="12">
      <c r="A266" s="45">
        <v>259</v>
      </c>
      <c r="B266" s="76" t="s">
        <v>2757</v>
      </c>
      <c r="C266" s="76" t="s">
        <v>2758</v>
      </c>
      <c r="D266" s="104">
        <f t="shared" si="4"/>
        <v>2724</v>
      </c>
      <c r="E266" s="46">
        <v>2369</v>
      </c>
    </row>
    <row r="267" spans="1:5" ht="12">
      <c r="A267" s="45">
        <v>260</v>
      </c>
      <c r="B267" s="76" t="s">
        <v>2759</v>
      </c>
      <c r="C267" s="76" t="s">
        <v>2760</v>
      </c>
      <c r="D267" s="104">
        <f t="shared" si="4"/>
        <v>2846</v>
      </c>
      <c r="E267" s="46">
        <v>2475</v>
      </c>
    </row>
    <row r="268" spans="1:5" ht="24">
      <c r="A268" s="45">
        <v>261</v>
      </c>
      <c r="B268" s="76" t="s">
        <v>2761</v>
      </c>
      <c r="C268" s="76" t="s">
        <v>2762</v>
      </c>
      <c r="D268" s="104">
        <f t="shared" si="4"/>
        <v>2724</v>
      </c>
      <c r="E268" s="46">
        <v>2369</v>
      </c>
    </row>
    <row r="269" spans="1:5" ht="24">
      <c r="A269" s="45">
        <v>262</v>
      </c>
      <c r="B269" s="76" t="s">
        <v>2763</v>
      </c>
      <c r="C269" s="76" t="s">
        <v>2764</v>
      </c>
      <c r="D269" s="104">
        <f t="shared" si="4"/>
        <v>4613</v>
      </c>
      <c r="E269" s="46">
        <v>4011</v>
      </c>
    </row>
    <row r="270" spans="1:5" ht="24">
      <c r="A270" s="45">
        <v>263</v>
      </c>
      <c r="B270" s="76" t="s">
        <v>2765</v>
      </c>
      <c r="C270" s="76" t="s">
        <v>2766</v>
      </c>
      <c r="D270" s="104">
        <f t="shared" si="4"/>
        <v>4613</v>
      </c>
      <c r="E270" s="46">
        <v>4011</v>
      </c>
    </row>
    <row r="271" spans="1:5" ht="48">
      <c r="A271" s="45">
        <v>264</v>
      </c>
      <c r="B271" s="76" t="s">
        <v>2767</v>
      </c>
      <c r="C271" s="76" t="s">
        <v>2768</v>
      </c>
      <c r="D271" s="104">
        <f t="shared" si="4"/>
        <v>3923</v>
      </c>
      <c r="E271" s="46">
        <v>3411</v>
      </c>
    </row>
    <row r="272" spans="1:5" ht="24">
      <c r="A272" s="45">
        <v>265</v>
      </c>
      <c r="B272" s="76" t="s">
        <v>2769</v>
      </c>
      <c r="C272" s="76" t="s">
        <v>2770</v>
      </c>
      <c r="D272" s="104">
        <f t="shared" si="4"/>
        <v>4613</v>
      </c>
      <c r="E272" s="46">
        <v>4011</v>
      </c>
    </row>
    <row r="273" spans="1:5" ht="12">
      <c r="A273" s="45">
        <v>266</v>
      </c>
      <c r="B273" s="76" t="s">
        <v>2769</v>
      </c>
      <c r="C273" s="76" t="s">
        <v>2771</v>
      </c>
      <c r="D273" s="104">
        <f t="shared" si="4"/>
        <v>3923</v>
      </c>
      <c r="E273" s="46">
        <v>3411</v>
      </c>
    </row>
    <row r="274" spans="1:5" ht="12">
      <c r="A274" s="45">
        <v>267</v>
      </c>
      <c r="B274" s="76" t="s">
        <v>2769</v>
      </c>
      <c r="C274" s="76" t="s">
        <v>2772</v>
      </c>
      <c r="D274" s="104">
        <f t="shared" si="4"/>
        <v>3923</v>
      </c>
      <c r="E274" s="46">
        <v>3411</v>
      </c>
    </row>
    <row r="275" spans="1:5" ht="12">
      <c r="A275" s="45">
        <v>268</v>
      </c>
      <c r="B275" s="76" t="s">
        <v>2769</v>
      </c>
      <c r="C275" s="76" t="s">
        <v>2773</v>
      </c>
      <c r="D275" s="104">
        <f t="shared" si="4"/>
        <v>3923</v>
      </c>
      <c r="E275" s="46">
        <v>3411</v>
      </c>
    </row>
    <row r="276" spans="1:5" ht="12">
      <c r="A276" s="45">
        <v>269</v>
      </c>
      <c r="B276" s="76" t="s">
        <v>2769</v>
      </c>
      <c r="C276" s="76" t="s">
        <v>2774</v>
      </c>
      <c r="D276" s="104">
        <f t="shared" si="4"/>
        <v>3923</v>
      </c>
      <c r="E276" s="46">
        <v>3411</v>
      </c>
    </row>
    <row r="277" spans="1:5" ht="12">
      <c r="A277" s="45">
        <v>270</v>
      </c>
      <c r="B277" s="76" t="s">
        <v>2769</v>
      </c>
      <c r="C277" s="76" t="s">
        <v>2775</v>
      </c>
      <c r="D277" s="104">
        <f t="shared" si="4"/>
        <v>3923</v>
      </c>
      <c r="E277" s="46">
        <v>3411</v>
      </c>
    </row>
    <row r="278" spans="1:5" ht="12">
      <c r="A278" s="45">
        <v>271</v>
      </c>
      <c r="B278" s="76" t="s">
        <v>2769</v>
      </c>
      <c r="C278" s="76" t="s">
        <v>2776</v>
      </c>
      <c r="D278" s="104">
        <f t="shared" si="4"/>
        <v>3923</v>
      </c>
      <c r="E278" s="46">
        <v>3411</v>
      </c>
    </row>
    <row r="279" spans="1:5" ht="12">
      <c r="A279" s="45">
        <v>272</v>
      </c>
      <c r="B279" s="76" t="s">
        <v>2769</v>
      </c>
      <c r="C279" s="76" t="s">
        <v>2777</v>
      </c>
      <c r="D279" s="104">
        <f t="shared" si="4"/>
        <v>3923</v>
      </c>
      <c r="E279" s="46">
        <v>3411</v>
      </c>
    </row>
    <row r="280" spans="1:5" ht="12">
      <c r="A280" s="45">
        <v>273</v>
      </c>
      <c r="B280" s="76" t="s">
        <v>2769</v>
      </c>
      <c r="C280" s="76" t="s">
        <v>2778</v>
      </c>
      <c r="D280" s="104">
        <f t="shared" si="4"/>
        <v>3923</v>
      </c>
      <c r="E280" s="46">
        <v>3411</v>
      </c>
    </row>
    <row r="281" spans="1:5" ht="12">
      <c r="A281" s="45">
        <v>274</v>
      </c>
      <c r="B281" s="76" t="s">
        <v>2769</v>
      </c>
      <c r="C281" s="76" t="s">
        <v>2779</v>
      </c>
      <c r="D281" s="104">
        <f t="shared" si="4"/>
        <v>3923</v>
      </c>
      <c r="E281" s="46">
        <v>3411</v>
      </c>
    </row>
    <row r="282" spans="1:5" ht="12">
      <c r="A282" s="45">
        <v>275</v>
      </c>
      <c r="B282" s="76" t="s">
        <v>2769</v>
      </c>
      <c r="C282" s="76" t="s">
        <v>2780</v>
      </c>
      <c r="D282" s="104">
        <f t="shared" si="4"/>
        <v>3923</v>
      </c>
      <c r="E282" s="46">
        <v>3411</v>
      </c>
    </row>
    <row r="283" spans="1:5" ht="12">
      <c r="A283" s="45">
        <v>276</v>
      </c>
      <c r="B283" s="76" t="s">
        <v>2769</v>
      </c>
      <c r="C283" s="76" t="s">
        <v>2781</v>
      </c>
      <c r="D283" s="104">
        <f t="shared" si="4"/>
        <v>3923</v>
      </c>
      <c r="E283" s="46">
        <v>3411</v>
      </c>
    </row>
    <row r="284" spans="1:5" ht="36">
      <c r="A284" s="45">
        <v>277</v>
      </c>
      <c r="B284" s="76" t="s">
        <v>2769</v>
      </c>
      <c r="C284" s="76" t="s">
        <v>2782</v>
      </c>
      <c r="D284" s="104">
        <f t="shared" si="4"/>
        <v>4613</v>
      </c>
      <c r="E284" s="46">
        <v>4011</v>
      </c>
    </row>
    <row r="285" spans="1:5" ht="12">
      <c r="A285" s="45">
        <v>278</v>
      </c>
      <c r="B285" s="76" t="s">
        <v>2769</v>
      </c>
      <c r="C285" s="76" t="s">
        <v>2783</v>
      </c>
      <c r="D285" s="104">
        <f t="shared" si="4"/>
        <v>3923</v>
      </c>
      <c r="E285" s="46">
        <v>3411</v>
      </c>
    </row>
    <row r="286" spans="1:5" ht="12">
      <c r="A286" s="45">
        <v>279</v>
      </c>
      <c r="B286" s="76" t="s">
        <v>2769</v>
      </c>
      <c r="C286" s="76" t="s">
        <v>2784</v>
      </c>
      <c r="D286" s="104">
        <f t="shared" si="4"/>
        <v>3923</v>
      </c>
      <c r="E286" s="46">
        <v>3411</v>
      </c>
    </row>
    <row r="287" spans="1:5" ht="12">
      <c r="A287" s="45">
        <v>280</v>
      </c>
      <c r="B287" s="76" t="s">
        <v>2769</v>
      </c>
      <c r="C287" s="76" t="s">
        <v>2785</v>
      </c>
      <c r="D287" s="104">
        <f t="shared" si="4"/>
        <v>3923</v>
      </c>
      <c r="E287" s="46">
        <v>3411</v>
      </c>
    </row>
    <row r="288" spans="1:5" ht="48">
      <c r="A288" s="45">
        <v>281</v>
      </c>
      <c r="B288" s="76" t="s">
        <v>2769</v>
      </c>
      <c r="C288" s="76" t="s">
        <v>2786</v>
      </c>
      <c r="D288" s="104">
        <f t="shared" si="4"/>
        <v>3923</v>
      </c>
      <c r="E288" s="46">
        <v>3411</v>
      </c>
    </row>
    <row r="289" spans="1:5" ht="12">
      <c r="A289" s="45">
        <v>282</v>
      </c>
      <c r="B289" s="76" t="s">
        <v>2787</v>
      </c>
      <c r="C289" s="76" t="s">
        <v>2788</v>
      </c>
      <c r="D289" s="104">
        <f t="shared" si="4"/>
        <v>3923</v>
      </c>
      <c r="E289" s="46">
        <v>3411</v>
      </c>
    </row>
    <row r="290" spans="1:5" ht="12">
      <c r="A290" s="45">
        <v>283</v>
      </c>
      <c r="B290" s="76" t="s">
        <v>2789</v>
      </c>
      <c r="C290" s="76" t="s">
        <v>2790</v>
      </c>
      <c r="D290" s="104">
        <f t="shared" si="4"/>
        <v>4613</v>
      </c>
      <c r="E290" s="46">
        <v>4011</v>
      </c>
    </row>
    <row r="291" spans="1:5" ht="12">
      <c r="A291" s="45">
        <v>284</v>
      </c>
      <c r="B291" s="76" t="s">
        <v>2791</v>
      </c>
      <c r="C291" s="76" t="s">
        <v>2792</v>
      </c>
      <c r="D291" s="104">
        <f t="shared" si="4"/>
        <v>4613</v>
      </c>
      <c r="E291" s="46">
        <v>4011</v>
      </c>
    </row>
    <row r="292" spans="1:5" ht="12">
      <c r="A292" s="45">
        <v>285</v>
      </c>
      <c r="B292" s="76" t="s">
        <v>2791</v>
      </c>
      <c r="C292" s="76" t="s">
        <v>2793</v>
      </c>
      <c r="D292" s="104">
        <f t="shared" si="4"/>
        <v>4613</v>
      </c>
      <c r="E292" s="46">
        <v>4011</v>
      </c>
    </row>
    <row r="293" spans="1:5" ht="12">
      <c r="A293" s="45">
        <v>286</v>
      </c>
      <c r="B293" s="76" t="s">
        <v>2791</v>
      </c>
      <c r="C293" s="76" t="s">
        <v>2794</v>
      </c>
      <c r="D293" s="104">
        <f t="shared" si="4"/>
        <v>4613</v>
      </c>
      <c r="E293" s="46">
        <v>4011</v>
      </c>
    </row>
    <row r="294" spans="1:5" ht="12">
      <c r="A294" s="45">
        <v>287</v>
      </c>
      <c r="B294" s="76" t="s">
        <v>2791</v>
      </c>
      <c r="C294" s="76" t="s">
        <v>2795</v>
      </c>
      <c r="D294" s="104">
        <f t="shared" si="4"/>
        <v>4613</v>
      </c>
      <c r="E294" s="46">
        <v>4011</v>
      </c>
    </row>
    <row r="295" spans="1:5" ht="12">
      <c r="A295" s="45">
        <v>288</v>
      </c>
      <c r="B295" s="76" t="s">
        <v>2791</v>
      </c>
      <c r="C295" s="76" t="s">
        <v>2796</v>
      </c>
      <c r="D295" s="104">
        <f t="shared" si="4"/>
        <v>3923</v>
      </c>
      <c r="E295" s="46">
        <v>3411</v>
      </c>
    </row>
    <row r="296" spans="1:5" ht="12">
      <c r="A296" s="45">
        <v>289</v>
      </c>
      <c r="B296" s="76" t="s">
        <v>2791</v>
      </c>
      <c r="C296" s="76" t="s">
        <v>2797</v>
      </c>
      <c r="D296" s="104">
        <f t="shared" si="4"/>
        <v>4613</v>
      </c>
      <c r="E296" s="46">
        <v>4011</v>
      </c>
    </row>
    <row r="297" spans="1:5" ht="12">
      <c r="A297" s="45">
        <v>290</v>
      </c>
      <c r="B297" s="76" t="s">
        <v>2791</v>
      </c>
      <c r="C297" s="76" t="s">
        <v>2798</v>
      </c>
      <c r="D297" s="104">
        <f t="shared" si="4"/>
        <v>4613</v>
      </c>
      <c r="E297" s="46">
        <v>4011</v>
      </c>
    </row>
    <row r="298" spans="1:5" ht="12">
      <c r="A298" s="45">
        <v>291</v>
      </c>
      <c r="B298" s="76" t="s">
        <v>2791</v>
      </c>
      <c r="C298" s="76" t="s">
        <v>2799</v>
      </c>
      <c r="D298" s="104">
        <f t="shared" si="4"/>
        <v>4613</v>
      </c>
      <c r="E298" s="46">
        <v>4011</v>
      </c>
    </row>
    <row r="299" spans="1:5" ht="12">
      <c r="A299" s="45">
        <v>292</v>
      </c>
      <c r="B299" s="76" t="s">
        <v>2791</v>
      </c>
      <c r="C299" s="76" t="s">
        <v>2800</v>
      </c>
      <c r="D299" s="104">
        <f t="shared" si="4"/>
        <v>4613</v>
      </c>
      <c r="E299" s="46">
        <v>4011</v>
      </c>
    </row>
    <row r="300" spans="1:5" ht="12">
      <c r="A300" s="45">
        <v>293</v>
      </c>
      <c r="B300" s="76" t="s">
        <v>2791</v>
      </c>
      <c r="C300" s="76" t="s">
        <v>2801</v>
      </c>
      <c r="D300" s="104">
        <f t="shared" si="4"/>
        <v>4613</v>
      </c>
      <c r="E300" s="46">
        <v>4011</v>
      </c>
    </row>
    <row r="301" spans="1:5" ht="12">
      <c r="A301" s="45">
        <v>294</v>
      </c>
      <c r="B301" s="76" t="s">
        <v>2791</v>
      </c>
      <c r="C301" s="76" t="s">
        <v>2802</v>
      </c>
      <c r="D301" s="104">
        <f t="shared" si="4"/>
        <v>4613</v>
      </c>
      <c r="E301" s="46">
        <v>4011</v>
      </c>
    </row>
    <row r="302" spans="1:5" ht="12">
      <c r="A302" s="45">
        <v>295</v>
      </c>
      <c r="B302" s="76" t="s">
        <v>2791</v>
      </c>
      <c r="C302" s="76" t="s">
        <v>2803</v>
      </c>
      <c r="D302" s="104">
        <f t="shared" si="4"/>
        <v>4613</v>
      </c>
      <c r="E302" s="46">
        <v>4011</v>
      </c>
    </row>
    <row r="303" spans="1:5" ht="12">
      <c r="A303" s="45">
        <v>296</v>
      </c>
      <c r="B303" s="76" t="s">
        <v>2791</v>
      </c>
      <c r="C303" s="76" t="s">
        <v>2804</v>
      </c>
      <c r="D303" s="104">
        <f t="shared" si="4"/>
        <v>4613</v>
      </c>
      <c r="E303" s="46">
        <v>4011</v>
      </c>
    </row>
    <row r="304" spans="1:5" ht="12">
      <c r="A304" s="45">
        <v>297</v>
      </c>
      <c r="B304" s="76" t="s">
        <v>2791</v>
      </c>
      <c r="C304" s="76" t="s">
        <v>2805</v>
      </c>
      <c r="D304" s="104">
        <f t="shared" si="4"/>
        <v>4613</v>
      </c>
      <c r="E304" s="46">
        <v>4011</v>
      </c>
    </row>
    <row r="305" spans="1:5" ht="12">
      <c r="A305" s="45">
        <v>298</v>
      </c>
      <c r="B305" s="76" t="s">
        <v>2791</v>
      </c>
      <c r="C305" s="76" t="s">
        <v>2806</v>
      </c>
      <c r="D305" s="104">
        <f t="shared" si="4"/>
        <v>4613</v>
      </c>
      <c r="E305" s="46">
        <v>4011</v>
      </c>
    </row>
    <row r="306" spans="1:5" ht="12">
      <c r="A306" s="45">
        <v>299</v>
      </c>
      <c r="B306" s="76" t="s">
        <v>2791</v>
      </c>
      <c r="C306" s="76" t="s">
        <v>2807</v>
      </c>
      <c r="D306" s="104">
        <f t="shared" si="4"/>
        <v>4613</v>
      </c>
      <c r="E306" s="46">
        <v>4011</v>
      </c>
    </row>
    <row r="307" spans="1:5" ht="12">
      <c r="A307" s="45">
        <v>300</v>
      </c>
      <c r="B307" s="76" t="s">
        <v>2791</v>
      </c>
      <c r="C307" s="76" t="s">
        <v>2808</v>
      </c>
      <c r="D307" s="104">
        <f t="shared" si="4"/>
        <v>3923</v>
      </c>
      <c r="E307" s="46">
        <v>3411</v>
      </c>
    </row>
    <row r="308" spans="1:5" ht="12">
      <c r="A308" s="45">
        <v>301</v>
      </c>
      <c r="B308" s="76" t="s">
        <v>2791</v>
      </c>
      <c r="C308" s="76" t="s">
        <v>2809</v>
      </c>
      <c r="D308" s="104">
        <f t="shared" si="4"/>
        <v>3923</v>
      </c>
      <c r="E308" s="46">
        <v>3411</v>
      </c>
    </row>
    <row r="309" spans="1:5" ht="24">
      <c r="A309" s="45">
        <v>302</v>
      </c>
      <c r="B309" s="76" t="s">
        <v>2791</v>
      </c>
      <c r="C309" s="76" t="s">
        <v>2810</v>
      </c>
      <c r="D309" s="104">
        <f t="shared" si="4"/>
        <v>3923</v>
      </c>
      <c r="E309" s="46">
        <v>3411</v>
      </c>
    </row>
    <row r="310" spans="1:5" ht="12">
      <c r="A310" s="45">
        <v>303</v>
      </c>
      <c r="B310" s="76" t="s">
        <v>2791</v>
      </c>
      <c r="C310" s="76" t="s">
        <v>2811</v>
      </c>
      <c r="D310" s="104">
        <f t="shared" si="4"/>
        <v>3923</v>
      </c>
      <c r="E310" s="46">
        <v>3411</v>
      </c>
    </row>
    <row r="311" spans="1:5" ht="24">
      <c r="A311" s="45">
        <v>304</v>
      </c>
      <c r="B311" s="76" t="s">
        <v>2791</v>
      </c>
      <c r="C311" s="76" t="s">
        <v>2812</v>
      </c>
      <c r="D311" s="104">
        <f t="shared" si="4"/>
        <v>3923</v>
      </c>
      <c r="E311" s="46">
        <v>3411</v>
      </c>
    </row>
    <row r="312" spans="1:5" ht="24">
      <c r="A312" s="45">
        <v>305</v>
      </c>
      <c r="B312" s="76" t="s">
        <v>2791</v>
      </c>
      <c r="C312" s="76" t="s">
        <v>2813</v>
      </c>
      <c r="D312" s="104">
        <f t="shared" si="4"/>
        <v>3923</v>
      </c>
      <c r="E312" s="46">
        <v>3411</v>
      </c>
    </row>
    <row r="313" spans="1:5" ht="12">
      <c r="A313" s="45">
        <v>306</v>
      </c>
      <c r="B313" s="76" t="s">
        <v>2791</v>
      </c>
      <c r="C313" s="76" t="s">
        <v>2814</v>
      </c>
      <c r="D313" s="104">
        <f t="shared" si="4"/>
        <v>3923</v>
      </c>
      <c r="E313" s="46">
        <v>3411</v>
      </c>
    </row>
    <row r="314" spans="1:5" ht="12">
      <c r="A314" s="45">
        <v>307</v>
      </c>
      <c r="B314" s="76" t="s">
        <v>2791</v>
      </c>
      <c r="C314" s="76" t="s">
        <v>2815</v>
      </c>
      <c r="D314" s="104">
        <f t="shared" si="4"/>
        <v>3923</v>
      </c>
      <c r="E314" s="46">
        <v>3411</v>
      </c>
    </row>
    <row r="315" spans="1:5" ht="24">
      <c r="A315" s="45">
        <v>308</v>
      </c>
      <c r="B315" s="76" t="s">
        <v>2791</v>
      </c>
      <c r="C315" s="76" t="s">
        <v>2816</v>
      </c>
      <c r="D315" s="104">
        <f t="shared" si="4"/>
        <v>3241</v>
      </c>
      <c r="E315" s="46">
        <v>2818</v>
      </c>
    </row>
    <row r="316" spans="1:5" ht="36">
      <c r="A316" s="45">
        <v>309</v>
      </c>
      <c r="B316" s="76" t="s">
        <v>2817</v>
      </c>
      <c r="C316" s="76" t="s">
        <v>2818</v>
      </c>
      <c r="D316" s="104">
        <f t="shared" si="4"/>
        <v>4613</v>
      </c>
      <c r="E316" s="46">
        <v>4011</v>
      </c>
    </row>
    <row r="317" spans="1:5" ht="36">
      <c r="A317" s="45">
        <v>310</v>
      </c>
      <c r="B317" s="76" t="s">
        <v>2819</v>
      </c>
      <c r="C317" s="76" t="s">
        <v>2820</v>
      </c>
      <c r="D317" s="104">
        <f t="shared" si="4"/>
        <v>4613</v>
      </c>
      <c r="E317" s="46">
        <v>4011</v>
      </c>
    </row>
    <row r="318" spans="1:5" ht="36">
      <c r="A318" s="45">
        <v>311</v>
      </c>
      <c r="B318" s="76" t="s">
        <v>2819</v>
      </c>
      <c r="C318" s="76" t="s">
        <v>2821</v>
      </c>
      <c r="D318" s="104">
        <f t="shared" si="4"/>
        <v>4613</v>
      </c>
      <c r="E318" s="46">
        <v>4011</v>
      </c>
    </row>
    <row r="319" spans="1:5" ht="12">
      <c r="A319" s="45">
        <v>312</v>
      </c>
      <c r="B319" s="76" t="s">
        <v>2822</v>
      </c>
      <c r="C319" s="76" t="s">
        <v>2823</v>
      </c>
      <c r="D319" s="104">
        <f t="shared" si="4"/>
        <v>4613</v>
      </c>
      <c r="E319" s="46">
        <v>4011</v>
      </c>
    </row>
    <row r="320" spans="1:5" ht="36">
      <c r="A320" s="45">
        <v>313</v>
      </c>
      <c r="B320" s="76" t="s">
        <v>2824</v>
      </c>
      <c r="C320" s="76" t="s">
        <v>2825</v>
      </c>
      <c r="D320" s="104">
        <f t="shared" si="4"/>
        <v>3923</v>
      </c>
      <c r="E320" s="46">
        <v>3411</v>
      </c>
    </row>
    <row r="321" spans="1:5" ht="36">
      <c r="A321" s="45">
        <v>314</v>
      </c>
      <c r="B321" s="76" t="s">
        <v>2824</v>
      </c>
      <c r="C321" s="76" t="s">
        <v>2826</v>
      </c>
      <c r="D321" s="104">
        <f t="shared" si="4"/>
        <v>3923</v>
      </c>
      <c r="E321" s="46">
        <v>3411</v>
      </c>
    </row>
    <row r="322" spans="1:5" ht="24">
      <c r="A322" s="45">
        <v>315</v>
      </c>
      <c r="B322" s="76" t="s">
        <v>2827</v>
      </c>
      <c r="C322" s="76" t="s">
        <v>2828</v>
      </c>
      <c r="D322" s="104">
        <f t="shared" si="4"/>
        <v>3923</v>
      </c>
      <c r="E322" s="46">
        <v>3411</v>
      </c>
    </row>
    <row r="323" spans="1:5" ht="24">
      <c r="A323" s="45">
        <v>316</v>
      </c>
      <c r="B323" s="76" t="s">
        <v>2829</v>
      </c>
      <c r="C323" s="76" t="s">
        <v>2830</v>
      </c>
      <c r="D323" s="104">
        <f t="shared" si="4"/>
        <v>4613</v>
      </c>
      <c r="E323" s="46">
        <v>4011</v>
      </c>
    </row>
    <row r="324" spans="1:5" ht="36">
      <c r="A324" s="45">
        <v>317</v>
      </c>
      <c r="B324" s="76" t="s">
        <v>2831</v>
      </c>
      <c r="C324" s="76" t="s">
        <v>2832</v>
      </c>
      <c r="D324" s="104">
        <f t="shared" si="4"/>
        <v>4613</v>
      </c>
      <c r="E324" s="46">
        <v>4011</v>
      </c>
    </row>
    <row r="325" spans="1:5" ht="24">
      <c r="A325" s="45">
        <v>318</v>
      </c>
      <c r="B325" s="76" t="s">
        <v>2833</v>
      </c>
      <c r="C325" s="76" t="s">
        <v>2834</v>
      </c>
      <c r="D325" s="104">
        <f t="shared" si="4"/>
        <v>3923</v>
      </c>
      <c r="E325" s="46">
        <v>3411</v>
      </c>
    </row>
    <row r="326" spans="1:5" ht="36">
      <c r="A326" s="45">
        <v>319</v>
      </c>
      <c r="B326" s="76" t="s">
        <v>2835</v>
      </c>
      <c r="C326" s="76" t="s">
        <v>2836</v>
      </c>
      <c r="D326" s="104">
        <f t="shared" si="4"/>
        <v>4613</v>
      </c>
      <c r="E326" s="46">
        <v>4011</v>
      </c>
    </row>
    <row r="327" spans="1:5" ht="36">
      <c r="A327" s="45">
        <v>320</v>
      </c>
      <c r="B327" s="76" t="s">
        <v>2835</v>
      </c>
      <c r="C327" s="76" t="s">
        <v>2837</v>
      </c>
      <c r="D327" s="104">
        <f t="shared" si="4"/>
        <v>4613</v>
      </c>
      <c r="E327" s="46">
        <v>4011</v>
      </c>
    </row>
    <row r="328" spans="1:5" ht="24">
      <c r="A328" s="45">
        <v>321</v>
      </c>
      <c r="B328" s="76" t="s">
        <v>2838</v>
      </c>
      <c r="C328" s="76" t="s">
        <v>2839</v>
      </c>
      <c r="D328" s="104">
        <f t="shared" si="4"/>
        <v>4613</v>
      </c>
      <c r="E328" s="46">
        <v>4011</v>
      </c>
    </row>
    <row r="329" spans="1:5" ht="24">
      <c r="A329" s="45">
        <v>322</v>
      </c>
      <c r="B329" s="76" t="s">
        <v>2840</v>
      </c>
      <c r="C329" s="76" t="s">
        <v>2841</v>
      </c>
      <c r="D329" s="104">
        <f aca="true" t="shared" si="5" ref="D329:D392">ROUND(E329*1.15,0)</f>
        <v>2854</v>
      </c>
      <c r="E329" s="46">
        <v>2482</v>
      </c>
    </row>
    <row r="330" spans="1:5" ht="24">
      <c r="A330" s="45">
        <v>323</v>
      </c>
      <c r="B330" s="76" t="s">
        <v>2840</v>
      </c>
      <c r="C330" s="76" t="s">
        <v>2842</v>
      </c>
      <c r="D330" s="104">
        <f t="shared" si="5"/>
        <v>2854</v>
      </c>
      <c r="E330" s="46">
        <v>2482</v>
      </c>
    </row>
    <row r="331" spans="1:5" ht="36">
      <c r="A331" s="45">
        <v>324</v>
      </c>
      <c r="B331" s="76" t="s">
        <v>2840</v>
      </c>
      <c r="C331" s="76" t="s">
        <v>2843</v>
      </c>
      <c r="D331" s="104">
        <f t="shared" si="5"/>
        <v>2854</v>
      </c>
      <c r="E331" s="46">
        <v>2482</v>
      </c>
    </row>
    <row r="332" spans="1:5" ht="12">
      <c r="A332" s="45">
        <v>325</v>
      </c>
      <c r="B332" s="76" t="s">
        <v>2840</v>
      </c>
      <c r="C332" s="76" t="s">
        <v>2844</v>
      </c>
      <c r="D332" s="104">
        <f t="shared" si="5"/>
        <v>2854</v>
      </c>
      <c r="E332" s="46">
        <v>2482</v>
      </c>
    </row>
    <row r="333" spans="1:5" ht="12">
      <c r="A333" s="45">
        <v>326</v>
      </c>
      <c r="B333" s="76" t="s">
        <v>2840</v>
      </c>
      <c r="C333" s="76" t="s">
        <v>2845</v>
      </c>
      <c r="D333" s="104">
        <f t="shared" si="5"/>
        <v>2854</v>
      </c>
      <c r="E333" s="46">
        <v>2482</v>
      </c>
    </row>
    <row r="334" spans="1:5" ht="24">
      <c r="A334" s="45">
        <v>327</v>
      </c>
      <c r="B334" s="76" t="s">
        <v>2840</v>
      </c>
      <c r="C334" s="76" t="s">
        <v>2846</v>
      </c>
      <c r="D334" s="104">
        <f t="shared" si="5"/>
        <v>2854</v>
      </c>
      <c r="E334" s="46">
        <v>2482</v>
      </c>
    </row>
    <row r="335" spans="1:5" ht="48">
      <c r="A335" s="45">
        <v>328</v>
      </c>
      <c r="B335" s="76" t="s">
        <v>2847</v>
      </c>
      <c r="C335" s="76" t="s">
        <v>2848</v>
      </c>
      <c r="D335" s="104">
        <f t="shared" si="5"/>
        <v>4833</v>
      </c>
      <c r="E335" s="46">
        <v>4203</v>
      </c>
    </row>
    <row r="336" spans="1:5" ht="12">
      <c r="A336" s="45">
        <v>329</v>
      </c>
      <c r="B336" s="76" t="s">
        <v>2849</v>
      </c>
      <c r="C336" s="76" t="s">
        <v>2850</v>
      </c>
      <c r="D336" s="104">
        <f t="shared" si="5"/>
        <v>5052</v>
      </c>
      <c r="E336" s="46">
        <v>4393</v>
      </c>
    </row>
    <row r="337" spans="1:5" ht="24">
      <c r="A337" s="45">
        <v>330</v>
      </c>
      <c r="B337" s="76" t="s">
        <v>2851</v>
      </c>
      <c r="C337" s="76" t="s">
        <v>2730</v>
      </c>
      <c r="D337" s="104">
        <f t="shared" si="5"/>
        <v>2846</v>
      </c>
      <c r="E337" s="46">
        <v>2475</v>
      </c>
    </row>
    <row r="338" spans="1:5" ht="12">
      <c r="A338" s="45">
        <v>331</v>
      </c>
      <c r="B338" s="76" t="s">
        <v>2852</v>
      </c>
      <c r="C338" s="76" t="s">
        <v>2853</v>
      </c>
      <c r="D338" s="104">
        <f t="shared" si="5"/>
        <v>7173</v>
      </c>
      <c r="E338" s="46">
        <v>6237</v>
      </c>
    </row>
    <row r="339" spans="1:5" ht="12">
      <c r="A339" s="45">
        <v>332</v>
      </c>
      <c r="B339" s="76" t="s">
        <v>2854</v>
      </c>
      <c r="C339" s="76" t="s">
        <v>2855</v>
      </c>
      <c r="D339" s="104">
        <f t="shared" si="5"/>
        <v>439</v>
      </c>
      <c r="E339" s="42">
        <v>382</v>
      </c>
    </row>
    <row r="340" spans="1:5" ht="12">
      <c r="A340" s="45">
        <v>333</v>
      </c>
      <c r="B340" s="76" t="s">
        <v>2854</v>
      </c>
      <c r="C340" s="76" t="s">
        <v>2856</v>
      </c>
      <c r="D340" s="104">
        <f t="shared" si="5"/>
        <v>439</v>
      </c>
      <c r="E340" s="42">
        <v>382</v>
      </c>
    </row>
    <row r="341" spans="1:5" ht="12">
      <c r="A341" s="45">
        <v>334</v>
      </c>
      <c r="B341" s="76" t="s">
        <v>2857</v>
      </c>
      <c r="C341" s="76" t="s">
        <v>2858</v>
      </c>
      <c r="D341" s="104">
        <f t="shared" si="5"/>
        <v>629</v>
      </c>
      <c r="E341" s="42">
        <v>547</v>
      </c>
    </row>
    <row r="342" spans="1:5" ht="12">
      <c r="A342" s="45">
        <v>335</v>
      </c>
      <c r="B342" s="76" t="s">
        <v>2859</v>
      </c>
      <c r="C342" s="76" t="s">
        <v>2860</v>
      </c>
      <c r="D342" s="104">
        <f t="shared" si="5"/>
        <v>2111</v>
      </c>
      <c r="E342" s="46">
        <v>1836</v>
      </c>
    </row>
    <row r="343" spans="1:5" ht="12">
      <c r="A343" s="45">
        <v>336</v>
      </c>
      <c r="B343" s="76" t="s">
        <v>2859</v>
      </c>
      <c r="C343" s="76" t="s">
        <v>2861</v>
      </c>
      <c r="D343" s="104">
        <f t="shared" si="5"/>
        <v>2111</v>
      </c>
      <c r="E343" s="46">
        <v>1836</v>
      </c>
    </row>
    <row r="344" spans="1:5" ht="12">
      <c r="A344" s="45">
        <v>337</v>
      </c>
      <c r="B344" s="76" t="s">
        <v>2859</v>
      </c>
      <c r="C344" s="76" t="s">
        <v>2862</v>
      </c>
      <c r="D344" s="104">
        <f t="shared" si="5"/>
        <v>2111</v>
      </c>
      <c r="E344" s="46">
        <v>1836</v>
      </c>
    </row>
    <row r="345" spans="1:5" ht="24">
      <c r="A345" s="45">
        <v>338</v>
      </c>
      <c r="B345" s="76" t="s">
        <v>2859</v>
      </c>
      <c r="C345" s="76" t="s">
        <v>2863</v>
      </c>
      <c r="D345" s="104">
        <f t="shared" si="5"/>
        <v>2111</v>
      </c>
      <c r="E345" s="46">
        <v>1836</v>
      </c>
    </row>
    <row r="346" spans="1:5" ht="24">
      <c r="A346" s="45">
        <v>339</v>
      </c>
      <c r="B346" s="76" t="s">
        <v>2864</v>
      </c>
      <c r="C346" s="76" t="s">
        <v>2865</v>
      </c>
      <c r="D346" s="104">
        <f t="shared" si="5"/>
        <v>2111</v>
      </c>
      <c r="E346" s="46">
        <v>1836</v>
      </c>
    </row>
    <row r="347" spans="1:5" ht="36">
      <c r="A347" s="45">
        <v>340</v>
      </c>
      <c r="B347" s="76" t="s">
        <v>2866</v>
      </c>
      <c r="C347" s="76" t="s">
        <v>2867</v>
      </c>
      <c r="D347" s="104">
        <f t="shared" si="5"/>
        <v>2111</v>
      </c>
      <c r="E347" s="46">
        <v>1836</v>
      </c>
    </row>
    <row r="348" spans="1:5" ht="12">
      <c r="A348" s="45">
        <v>341</v>
      </c>
      <c r="B348" s="76" t="s">
        <v>2868</v>
      </c>
      <c r="C348" s="76" t="s">
        <v>2869</v>
      </c>
      <c r="D348" s="104">
        <f t="shared" si="5"/>
        <v>2111</v>
      </c>
      <c r="E348" s="46">
        <v>1836</v>
      </c>
    </row>
    <row r="349" spans="1:5" ht="12">
      <c r="A349" s="45">
        <v>342</v>
      </c>
      <c r="B349" s="76" t="s">
        <v>2870</v>
      </c>
      <c r="C349" s="76" t="s">
        <v>2871</v>
      </c>
      <c r="D349" s="104">
        <f t="shared" si="5"/>
        <v>3923</v>
      </c>
      <c r="E349" s="46">
        <v>3411</v>
      </c>
    </row>
    <row r="350" spans="1:5" ht="12">
      <c r="A350" s="45">
        <v>343</v>
      </c>
      <c r="B350" s="76" t="s">
        <v>2872</v>
      </c>
      <c r="C350" s="76" t="s">
        <v>2873</v>
      </c>
      <c r="D350" s="104">
        <f t="shared" si="5"/>
        <v>3923</v>
      </c>
      <c r="E350" s="46">
        <v>3411</v>
      </c>
    </row>
    <row r="351" spans="1:5" ht="12">
      <c r="A351" s="45">
        <v>344</v>
      </c>
      <c r="B351" s="76" t="s">
        <v>2874</v>
      </c>
      <c r="C351" s="76" t="s">
        <v>2875</v>
      </c>
      <c r="D351" s="104">
        <f t="shared" si="5"/>
        <v>4242</v>
      </c>
      <c r="E351" s="46">
        <v>3689</v>
      </c>
    </row>
    <row r="352" spans="1:5" ht="12">
      <c r="A352" s="45">
        <v>345</v>
      </c>
      <c r="B352" s="76" t="s">
        <v>2876</v>
      </c>
      <c r="C352" s="76" t="s">
        <v>2877</v>
      </c>
      <c r="D352" s="104">
        <f t="shared" si="5"/>
        <v>2275</v>
      </c>
      <c r="E352" s="46">
        <v>1978</v>
      </c>
    </row>
    <row r="353" spans="1:5" ht="12">
      <c r="A353" s="45">
        <v>346</v>
      </c>
      <c r="B353" s="76" t="s">
        <v>2876</v>
      </c>
      <c r="C353" s="76" t="s">
        <v>2878</v>
      </c>
      <c r="D353" s="104">
        <f t="shared" si="5"/>
        <v>2275</v>
      </c>
      <c r="E353" s="46">
        <v>1978</v>
      </c>
    </row>
    <row r="354" spans="1:5" ht="24">
      <c r="A354" s="45">
        <v>347</v>
      </c>
      <c r="B354" s="76" t="s">
        <v>2879</v>
      </c>
      <c r="C354" s="76" t="s">
        <v>2880</v>
      </c>
      <c r="D354" s="104">
        <f t="shared" si="5"/>
        <v>2111</v>
      </c>
      <c r="E354" s="46">
        <v>1836</v>
      </c>
    </row>
    <row r="355" spans="1:5" ht="12">
      <c r="A355" s="45">
        <v>348</v>
      </c>
      <c r="B355" s="76" t="s">
        <v>2879</v>
      </c>
      <c r="C355" s="76" t="s">
        <v>2881</v>
      </c>
      <c r="D355" s="104">
        <f t="shared" si="5"/>
        <v>2111</v>
      </c>
      <c r="E355" s="46">
        <v>1836</v>
      </c>
    </row>
    <row r="356" spans="1:5" ht="12">
      <c r="A356" s="45">
        <v>349</v>
      </c>
      <c r="B356" s="76" t="s">
        <v>2879</v>
      </c>
      <c r="C356" s="76" t="s">
        <v>2882</v>
      </c>
      <c r="D356" s="104">
        <f t="shared" si="5"/>
        <v>2111</v>
      </c>
      <c r="E356" s="46">
        <v>1836</v>
      </c>
    </row>
    <row r="357" spans="1:5" ht="12">
      <c r="A357" s="45">
        <v>350</v>
      </c>
      <c r="B357" s="76" t="s">
        <v>2879</v>
      </c>
      <c r="C357" s="76" t="s">
        <v>2883</v>
      </c>
      <c r="D357" s="104">
        <f t="shared" si="5"/>
        <v>2111</v>
      </c>
      <c r="E357" s="46">
        <v>1836</v>
      </c>
    </row>
    <row r="358" spans="1:5" ht="12">
      <c r="A358" s="45">
        <v>351</v>
      </c>
      <c r="B358" s="76" t="s">
        <v>2884</v>
      </c>
      <c r="C358" s="76" t="s">
        <v>2885</v>
      </c>
      <c r="D358" s="104">
        <f t="shared" si="5"/>
        <v>2111</v>
      </c>
      <c r="E358" s="46">
        <v>1836</v>
      </c>
    </row>
    <row r="359" spans="1:5" ht="12">
      <c r="A359" s="45">
        <v>352</v>
      </c>
      <c r="B359" s="76" t="s">
        <v>2884</v>
      </c>
      <c r="C359" s="76" t="s">
        <v>2886</v>
      </c>
      <c r="D359" s="104">
        <f t="shared" si="5"/>
        <v>2111</v>
      </c>
      <c r="E359" s="46">
        <v>1836</v>
      </c>
    </row>
    <row r="360" spans="1:5" ht="12">
      <c r="A360" s="45">
        <v>353</v>
      </c>
      <c r="B360" s="76" t="s">
        <v>2884</v>
      </c>
      <c r="C360" s="76" t="s">
        <v>2887</v>
      </c>
      <c r="D360" s="104">
        <f t="shared" si="5"/>
        <v>2111</v>
      </c>
      <c r="E360" s="46">
        <v>1836</v>
      </c>
    </row>
    <row r="361" spans="1:5" ht="12">
      <c r="A361" s="45">
        <v>354</v>
      </c>
      <c r="B361" s="76" t="s">
        <v>2888</v>
      </c>
      <c r="C361" s="76" t="s">
        <v>2889</v>
      </c>
      <c r="D361" s="104">
        <f t="shared" si="5"/>
        <v>2111</v>
      </c>
      <c r="E361" s="46">
        <v>1836</v>
      </c>
    </row>
    <row r="362" spans="1:5" ht="12">
      <c r="A362" s="45">
        <v>355</v>
      </c>
      <c r="B362" s="76" t="s">
        <v>2888</v>
      </c>
      <c r="C362" s="76" t="s">
        <v>2890</v>
      </c>
      <c r="D362" s="104">
        <f t="shared" si="5"/>
        <v>2111</v>
      </c>
      <c r="E362" s="46">
        <v>1836</v>
      </c>
    </row>
    <row r="363" spans="1:5" ht="36">
      <c r="A363" s="45">
        <v>356</v>
      </c>
      <c r="B363" s="76" t="s">
        <v>2891</v>
      </c>
      <c r="C363" s="76" t="s">
        <v>2892</v>
      </c>
      <c r="D363" s="104">
        <f t="shared" si="5"/>
        <v>2111</v>
      </c>
      <c r="E363" s="46">
        <v>1836</v>
      </c>
    </row>
    <row r="364" spans="1:5" ht="24">
      <c r="A364" s="45">
        <v>357</v>
      </c>
      <c r="B364" s="76" t="s">
        <v>2893</v>
      </c>
      <c r="C364" s="76" t="s">
        <v>2894</v>
      </c>
      <c r="D364" s="104">
        <f t="shared" si="5"/>
        <v>2111</v>
      </c>
      <c r="E364" s="46">
        <v>1836</v>
      </c>
    </row>
    <row r="365" spans="1:5" ht="12">
      <c r="A365" s="45">
        <v>358</v>
      </c>
      <c r="B365" s="76" t="s">
        <v>2895</v>
      </c>
      <c r="C365" s="76" t="s">
        <v>2896</v>
      </c>
      <c r="D365" s="104">
        <f t="shared" si="5"/>
        <v>3259</v>
      </c>
      <c r="E365" s="46">
        <v>2834</v>
      </c>
    </row>
    <row r="366" spans="1:5" ht="24">
      <c r="A366" s="45">
        <v>359</v>
      </c>
      <c r="B366" s="76" t="s">
        <v>2897</v>
      </c>
      <c r="C366" s="76" t="s">
        <v>2898</v>
      </c>
      <c r="D366" s="104">
        <f t="shared" si="5"/>
        <v>2846</v>
      </c>
      <c r="E366" s="46">
        <v>2475</v>
      </c>
    </row>
    <row r="367" spans="1:5" ht="36">
      <c r="A367" s="45">
        <v>360</v>
      </c>
      <c r="B367" s="76" t="s">
        <v>2899</v>
      </c>
      <c r="C367" s="76" t="s">
        <v>2900</v>
      </c>
      <c r="D367" s="104">
        <f t="shared" si="5"/>
        <v>2846</v>
      </c>
      <c r="E367" s="46">
        <v>2475</v>
      </c>
    </row>
    <row r="368" spans="1:5" ht="12">
      <c r="A368" s="45">
        <v>361</v>
      </c>
      <c r="B368" s="76" t="s">
        <v>2901</v>
      </c>
      <c r="C368" s="76" t="s">
        <v>2902</v>
      </c>
      <c r="D368" s="104">
        <f t="shared" si="5"/>
        <v>4829</v>
      </c>
      <c r="E368" s="46">
        <v>4199</v>
      </c>
    </row>
    <row r="369" spans="1:5" ht="12">
      <c r="A369" s="45">
        <v>362</v>
      </c>
      <c r="B369" s="76" t="s">
        <v>2903</v>
      </c>
      <c r="C369" s="76" t="s">
        <v>2904</v>
      </c>
      <c r="D369" s="104">
        <f t="shared" si="5"/>
        <v>3578</v>
      </c>
      <c r="E369" s="46">
        <v>3111</v>
      </c>
    </row>
    <row r="370" spans="1:5" ht="12">
      <c r="A370" s="45">
        <v>363</v>
      </c>
      <c r="B370" s="76" t="s">
        <v>2905</v>
      </c>
      <c r="C370" s="76" t="s">
        <v>2906</v>
      </c>
      <c r="D370" s="104">
        <f t="shared" si="5"/>
        <v>4829</v>
      </c>
      <c r="E370" s="46">
        <v>4199</v>
      </c>
    </row>
    <row r="371" spans="1:5" ht="36">
      <c r="A371" s="45">
        <v>364</v>
      </c>
      <c r="B371" s="76" t="s">
        <v>2907</v>
      </c>
      <c r="C371" s="76" t="s">
        <v>2908</v>
      </c>
      <c r="D371" s="104">
        <f t="shared" si="5"/>
        <v>4829</v>
      </c>
      <c r="E371" s="46">
        <v>4199</v>
      </c>
    </row>
    <row r="372" spans="1:5" ht="24">
      <c r="A372" s="45">
        <v>365</v>
      </c>
      <c r="B372" s="76" t="s">
        <v>2909</v>
      </c>
      <c r="C372" s="76" t="s">
        <v>2910</v>
      </c>
      <c r="D372" s="104">
        <f t="shared" si="5"/>
        <v>14475</v>
      </c>
      <c r="E372" s="46">
        <v>12587</v>
      </c>
    </row>
    <row r="373" spans="1:5" ht="24">
      <c r="A373" s="45">
        <v>366</v>
      </c>
      <c r="B373" s="76" t="s">
        <v>2911</v>
      </c>
      <c r="C373" s="76" t="s">
        <v>2912</v>
      </c>
      <c r="D373" s="104">
        <f t="shared" si="5"/>
        <v>2846</v>
      </c>
      <c r="E373" s="46">
        <v>2475</v>
      </c>
    </row>
    <row r="374" spans="1:5" ht="24">
      <c r="A374" s="45">
        <v>367</v>
      </c>
      <c r="B374" s="76" t="s">
        <v>2911</v>
      </c>
      <c r="C374" s="76" t="s">
        <v>2913</v>
      </c>
      <c r="D374" s="104">
        <f t="shared" si="5"/>
        <v>2846</v>
      </c>
      <c r="E374" s="46">
        <v>2475</v>
      </c>
    </row>
    <row r="375" spans="1:5" ht="36">
      <c r="A375" s="45">
        <v>368</v>
      </c>
      <c r="B375" s="76" t="s">
        <v>2914</v>
      </c>
      <c r="C375" s="76" t="s">
        <v>2915</v>
      </c>
      <c r="D375" s="104">
        <f t="shared" si="5"/>
        <v>2846</v>
      </c>
      <c r="E375" s="46">
        <v>2475</v>
      </c>
    </row>
    <row r="376" spans="1:5" ht="12">
      <c r="A376" s="45">
        <v>369</v>
      </c>
      <c r="B376" s="76" t="s">
        <v>2916</v>
      </c>
      <c r="C376" s="76" t="s">
        <v>2917</v>
      </c>
      <c r="D376" s="104">
        <f t="shared" si="5"/>
        <v>2846</v>
      </c>
      <c r="E376" s="46">
        <v>2475</v>
      </c>
    </row>
    <row r="377" spans="1:5" ht="24">
      <c r="A377" s="45">
        <v>370</v>
      </c>
      <c r="B377" s="76" t="s">
        <v>2918</v>
      </c>
      <c r="C377" s="76" t="s">
        <v>2919</v>
      </c>
      <c r="D377" s="104">
        <f t="shared" si="5"/>
        <v>2846</v>
      </c>
      <c r="E377" s="46">
        <v>2475</v>
      </c>
    </row>
    <row r="378" spans="1:5" ht="24">
      <c r="A378" s="45">
        <v>371</v>
      </c>
      <c r="B378" s="76" t="s">
        <v>2920</v>
      </c>
      <c r="C378" s="76" t="s">
        <v>2921</v>
      </c>
      <c r="D378" s="104">
        <f t="shared" si="5"/>
        <v>2026</v>
      </c>
      <c r="E378" s="46">
        <v>1762</v>
      </c>
    </row>
    <row r="379" spans="1:5" ht="24">
      <c r="A379" s="45">
        <v>372</v>
      </c>
      <c r="B379" s="76" t="s">
        <v>2922</v>
      </c>
      <c r="C379" s="76" t="s">
        <v>2923</v>
      </c>
      <c r="D379" s="104">
        <f t="shared" si="5"/>
        <v>2124</v>
      </c>
      <c r="E379" s="46">
        <v>1847</v>
      </c>
    </row>
    <row r="380" spans="1:5" ht="12">
      <c r="A380" s="45">
        <v>373</v>
      </c>
      <c r="B380" s="76" t="s">
        <v>2924</v>
      </c>
      <c r="C380" s="76" t="s">
        <v>2925</v>
      </c>
      <c r="D380" s="104">
        <f t="shared" si="5"/>
        <v>2124</v>
      </c>
      <c r="E380" s="46">
        <v>1847</v>
      </c>
    </row>
    <row r="381" spans="1:5" ht="12">
      <c r="A381" s="45">
        <v>374</v>
      </c>
      <c r="B381" s="76" t="s">
        <v>2926</v>
      </c>
      <c r="C381" s="76" t="s">
        <v>3989</v>
      </c>
      <c r="D381" s="104">
        <f t="shared" si="5"/>
        <v>2124</v>
      </c>
      <c r="E381" s="46">
        <v>1847</v>
      </c>
    </row>
    <row r="382" spans="1:5" ht="12">
      <c r="A382" s="45">
        <v>375</v>
      </c>
      <c r="B382" s="76" t="s">
        <v>2926</v>
      </c>
      <c r="C382" s="76" t="s">
        <v>3990</v>
      </c>
      <c r="D382" s="104">
        <f t="shared" si="5"/>
        <v>2124</v>
      </c>
      <c r="E382" s="46">
        <v>1847</v>
      </c>
    </row>
    <row r="383" spans="1:5" ht="36">
      <c r="A383" s="45">
        <v>376</v>
      </c>
      <c r="B383" s="76" t="s">
        <v>2927</v>
      </c>
      <c r="C383" s="76" t="s">
        <v>2928</v>
      </c>
      <c r="D383" s="104">
        <f t="shared" si="5"/>
        <v>5548</v>
      </c>
      <c r="E383" s="46">
        <v>4824</v>
      </c>
    </row>
    <row r="384" spans="1:5" ht="12">
      <c r="A384" s="45">
        <v>377</v>
      </c>
      <c r="B384" s="76" t="s">
        <v>2929</v>
      </c>
      <c r="C384" s="76" t="s">
        <v>2930</v>
      </c>
      <c r="D384" s="104">
        <f t="shared" si="5"/>
        <v>2124</v>
      </c>
      <c r="E384" s="46">
        <v>1847</v>
      </c>
    </row>
    <row r="385" spans="1:5" ht="36">
      <c r="A385" s="45">
        <v>378</v>
      </c>
      <c r="B385" s="76" t="s">
        <v>2931</v>
      </c>
      <c r="C385" s="76" t="s">
        <v>2932</v>
      </c>
      <c r="D385" s="104">
        <f t="shared" si="5"/>
        <v>2124</v>
      </c>
      <c r="E385" s="46">
        <v>1847</v>
      </c>
    </row>
    <row r="386" spans="1:5" ht="24">
      <c r="A386" s="45">
        <v>379</v>
      </c>
      <c r="B386" s="76" t="s">
        <v>2933</v>
      </c>
      <c r="C386" s="76" t="s">
        <v>2934</v>
      </c>
      <c r="D386" s="104">
        <f t="shared" si="5"/>
        <v>8508</v>
      </c>
      <c r="E386" s="46">
        <v>7398</v>
      </c>
    </row>
    <row r="387" spans="1:5" ht="12">
      <c r="A387" s="45">
        <v>380</v>
      </c>
      <c r="B387" s="76" t="s">
        <v>3987</v>
      </c>
      <c r="C387" s="76" t="s">
        <v>3991</v>
      </c>
      <c r="D387" s="104">
        <f t="shared" si="5"/>
        <v>2124</v>
      </c>
      <c r="E387" s="46">
        <v>1847</v>
      </c>
    </row>
    <row r="388" spans="1:5" ht="60">
      <c r="A388" s="45">
        <v>381</v>
      </c>
      <c r="B388" s="76" t="s">
        <v>2935</v>
      </c>
      <c r="C388" s="76" t="s">
        <v>2936</v>
      </c>
      <c r="D388" s="104">
        <f t="shared" si="5"/>
        <v>7324</v>
      </c>
      <c r="E388" s="46">
        <v>6369</v>
      </c>
    </row>
    <row r="389" spans="1:5" ht="24">
      <c r="A389" s="45">
        <v>382</v>
      </c>
      <c r="B389" s="76" t="s">
        <v>2937</v>
      </c>
      <c r="C389" s="76" t="s">
        <v>2938</v>
      </c>
      <c r="D389" s="104">
        <f t="shared" si="5"/>
        <v>6638</v>
      </c>
      <c r="E389" s="46">
        <v>5772</v>
      </c>
    </row>
    <row r="390" spans="1:5" ht="24">
      <c r="A390" s="45">
        <v>383</v>
      </c>
      <c r="B390" s="76" t="s">
        <v>2939</v>
      </c>
      <c r="C390" s="76" t="s">
        <v>2940</v>
      </c>
      <c r="D390" s="104">
        <f t="shared" si="5"/>
        <v>2862</v>
      </c>
      <c r="E390" s="46">
        <v>2489</v>
      </c>
    </row>
    <row r="391" spans="1:5" ht="24">
      <c r="A391" s="45">
        <v>384</v>
      </c>
      <c r="B391" s="76" t="s">
        <v>2939</v>
      </c>
      <c r="C391" s="76" t="s">
        <v>2941</v>
      </c>
      <c r="D391" s="104">
        <f t="shared" si="5"/>
        <v>4440</v>
      </c>
      <c r="E391" s="46">
        <v>3861</v>
      </c>
    </row>
    <row r="392" spans="1:5" ht="24">
      <c r="A392" s="45">
        <v>385</v>
      </c>
      <c r="B392" s="76" t="s">
        <v>2939</v>
      </c>
      <c r="C392" s="76" t="s">
        <v>2942</v>
      </c>
      <c r="D392" s="104">
        <f t="shared" si="5"/>
        <v>5069</v>
      </c>
      <c r="E392" s="46">
        <v>4408</v>
      </c>
    </row>
    <row r="393" spans="1:5" ht="24">
      <c r="A393" s="45">
        <v>386</v>
      </c>
      <c r="B393" s="76" t="s">
        <v>2939</v>
      </c>
      <c r="C393" s="76" t="s">
        <v>2943</v>
      </c>
      <c r="D393" s="104">
        <f aca="true" t="shared" si="6" ref="D393:D456">ROUND(E393*1.15,0)</f>
        <v>5500</v>
      </c>
      <c r="E393" s="46">
        <v>4783</v>
      </c>
    </row>
    <row r="394" spans="1:5" ht="24">
      <c r="A394" s="45">
        <v>387</v>
      </c>
      <c r="B394" s="76" t="s">
        <v>2939</v>
      </c>
      <c r="C394" s="76" t="s">
        <v>2944</v>
      </c>
      <c r="D394" s="104">
        <f t="shared" si="6"/>
        <v>6035</v>
      </c>
      <c r="E394" s="46">
        <v>5248</v>
      </c>
    </row>
    <row r="395" spans="1:5" ht="24">
      <c r="A395" s="45">
        <v>388</v>
      </c>
      <c r="B395" s="76" t="s">
        <v>2939</v>
      </c>
      <c r="C395" s="76" t="s">
        <v>2945</v>
      </c>
      <c r="D395" s="104">
        <f t="shared" si="6"/>
        <v>6638</v>
      </c>
      <c r="E395" s="46">
        <v>5772</v>
      </c>
    </row>
    <row r="396" spans="1:5" ht="48">
      <c r="A396" s="45">
        <v>389</v>
      </c>
      <c r="B396" s="76" t="s">
        <v>2946</v>
      </c>
      <c r="C396" s="76" t="s">
        <v>2947</v>
      </c>
      <c r="D396" s="104">
        <f t="shared" si="6"/>
        <v>2009</v>
      </c>
      <c r="E396" s="46">
        <v>1747</v>
      </c>
    </row>
    <row r="397" spans="1:5" ht="24">
      <c r="A397" s="45">
        <v>390</v>
      </c>
      <c r="B397" s="76" t="s">
        <v>2948</v>
      </c>
      <c r="C397" s="76" t="s">
        <v>2949</v>
      </c>
      <c r="D397" s="104">
        <f t="shared" si="6"/>
        <v>397</v>
      </c>
      <c r="E397" s="42">
        <v>345</v>
      </c>
    </row>
    <row r="398" spans="1:5" ht="12">
      <c r="A398" s="45">
        <v>391</v>
      </c>
      <c r="B398" s="76" t="s">
        <v>2950</v>
      </c>
      <c r="C398" s="76" t="s">
        <v>2951</v>
      </c>
      <c r="D398" s="104">
        <f t="shared" si="6"/>
        <v>2801</v>
      </c>
      <c r="E398" s="46">
        <v>2436</v>
      </c>
    </row>
    <row r="399" spans="1:5" ht="12">
      <c r="A399" s="45">
        <v>392</v>
      </c>
      <c r="B399" s="76" t="s">
        <v>2950</v>
      </c>
      <c r="C399" s="76" t="s">
        <v>2952</v>
      </c>
      <c r="D399" s="104">
        <f t="shared" si="6"/>
        <v>2801</v>
      </c>
      <c r="E399" s="46">
        <v>2436</v>
      </c>
    </row>
    <row r="400" spans="1:5" ht="24">
      <c r="A400" s="45">
        <v>393</v>
      </c>
      <c r="B400" s="76" t="s">
        <v>2953</v>
      </c>
      <c r="C400" s="76" t="s">
        <v>2954</v>
      </c>
      <c r="D400" s="104">
        <f t="shared" si="6"/>
        <v>2846</v>
      </c>
      <c r="E400" s="46">
        <v>2475</v>
      </c>
    </row>
    <row r="401" spans="1:5" ht="24">
      <c r="A401" s="45">
        <v>394</v>
      </c>
      <c r="B401" s="76" t="s">
        <v>2953</v>
      </c>
      <c r="C401" s="76" t="s">
        <v>2955</v>
      </c>
      <c r="D401" s="104">
        <f t="shared" si="6"/>
        <v>2846</v>
      </c>
      <c r="E401" s="46">
        <v>2475</v>
      </c>
    </row>
    <row r="402" spans="1:5" ht="24">
      <c r="A402" s="45">
        <v>395</v>
      </c>
      <c r="B402" s="76" t="s">
        <v>2953</v>
      </c>
      <c r="C402" s="76" t="s">
        <v>2956</v>
      </c>
      <c r="D402" s="104">
        <f t="shared" si="6"/>
        <v>2846</v>
      </c>
      <c r="E402" s="46">
        <v>2475</v>
      </c>
    </row>
    <row r="403" spans="1:5" ht="24">
      <c r="A403" s="45">
        <v>396</v>
      </c>
      <c r="B403" s="76" t="s">
        <v>2953</v>
      </c>
      <c r="C403" s="76" t="s">
        <v>2957</v>
      </c>
      <c r="D403" s="104">
        <f t="shared" si="6"/>
        <v>2846</v>
      </c>
      <c r="E403" s="46">
        <v>2475</v>
      </c>
    </row>
    <row r="404" spans="1:5" ht="12">
      <c r="A404" s="45">
        <v>397</v>
      </c>
      <c r="B404" s="76" t="s">
        <v>2958</v>
      </c>
      <c r="C404" s="76" t="s">
        <v>2959</v>
      </c>
      <c r="D404" s="104">
        <f t="shared" si="6"/>
        <v>2009</v>
      </c>
      <c r="E404" s="46">
        <v>1747</v>
      </c>
    </row>
    <row r="405" spans="1:5" ht="12">
      <c r="A405" s="45">
        <v>398</v>
      </c>
      <c r="B405" s="76" t="s">
        <v>2958</v>
      </c>
      <c r="C405" s="76" t="s">
        <v>2960</v>
      </c>
      <c r="D405" s="104">
        <f t="shared" si="6"/>
        <v>2009</v>
      </c>
      <c r="E405" s="46">
        <v>1747</v>
      </c>
    </row>
    <row r="406" spans="1:5" ht="12">
      <c r="A406" s="45">
        <v>399</v>
      </c>
      <c r="B406" s="76" t="s">
        <v>2958</v>
      </c>
      <c r="C406" s="76" t="s">
        <v>2961</v>
      </c>
      <c r="D406" s="104">
        <f t="shared" si="6"/>
        <v>2846</v>
      </c>
      <c r="E406" s="46">
        <v>2475</v>
      </c>
    </row>
    <row r="407" spans="1:5" ht="12">
      <c r="A407" s="45">
        <v>400</v>
      </c>
      <c r="B407" s="76" t="s">
        <v>2958</v>
      </c>
      <c r="C407" s="76" t="s">
        <v>2962</v>
      </c>
      <c r="D407" s="104">
        <f t="shared" si="6"/>
        <v>2846</v>
      </c>
      <c r="E407" s="46">
        <v>2475</v>
      </c>
    </row>
    <row r="408" spans="1:5" ht="12">
      <c r="A408" s="45">
        <v>401</v>
      </c>
      <c r="B408" s="76" t="s">
        <v>2958</v>
      </c>
      <c r="C408" s="76" t="s">
        <v>2963</v>
      </c>
      <c r="D408" s="104">
        <f t="shared" si="6"/>
        <v>2846</v>
      </c>
      <c r="E408" s="46">
        <v>2475</v>
      </c>
    </row>
    <row r="409" spans="1:5" ht="12">
      <c r="A409" s="45">
        <v>402</v>
      </c>
      <c r="B409" s="76" t="s">
        <v>2958</v>
      </c>
      <c r="C409" s="76" t="s">
        <v>2964</v>
      </c>
      <c r="D409" s="104">
        <f t="shared" si="6"/>
        <v>2846</v>
      </c>
      <c r="E409" s="46">
        <v>2475</v>
      </c>
    </row>
    <row r="410" spans="1:5" ht="12">
      <c r="A410" s="45">
        <v>403</v>
      </c>
      <c r="B410" s="76" t="s">
        <v>2958</v>
      </c>
      <c r="C410" s="76" t="s">
        <v>2965</v>
      </c>
      <c r="D410" s="104">
        <f t="shared" si="6"/>
        <v>2846</v>
      </c>
      <c r="E410" s="46">
        <v>2475</v>
      </c>
    </row>
    <row r="411" spans="1:5" ht="12">
      <c r="A411" s="45">
        <v>404</v>
      </c>
      <c r="B411" s="76" t="s">
        <v>2958</v>
      </c>
      <c r="C411" s="76" t="s">
        <v>2966</v>
      </c>
      <c r="D411" s="104">
        <f t="shared" si="6"/>
        <v>2846</v>
      </c>
      <c r="E411" s="46">
        <v>2475</v>
      </c>
    </row>
    <row r="412" spans="1:5" ht="24">
      <c r="A412" s="45">
        <v>405</v>
      </c>
      <c r="B412" s="76" t="s">
        <v>2958</v>
      </c>
      <c r="C412" s="76" t="s">
        <v>2967</v>
      </c>
      <c r="D412" s="104">
        <f t="shared" si="6"/>
        <v>2846</v>
      </c>
      <c r="E412" s="46">
        <v>2475</v>
      </c>
    </row>
    <row r="413" spans="1:5" ht="24">
      <c r="A413" s="45">
        <v>406</v>
      </c>
      <c r="B413" s="76" t="s">
        <v>2958</v>
      </c>
      <c r="C413" s="76" t="s">
        <v>2968</v>
      </c>
      <c r="D413" s="104">
        <f t="shared" si="6"/>
        <v>2846</v>
      </c>
      <c r="E413" s="46">
        <v>2475</v>
      </c>
    </row>
    <row r="414" spans="1:5" ht="12">
      <c r="A414" s="45">
        <v>407</v>
      </c>
      <c r="B414" s="76" t="s">
        <v>2958</v>
      </c>
      <c r="C414" s="76" t="s">
        <v>2969</v>
      </c>
      <c r="D414" s="104">
        <f t="shared" si="6"/>
        <v>2846</v>
      </c>
      <c r="E414" s="46">
        <v>2475</v>
      </c>
    </row>
    <row r="415" spans="1:5" ht="24">
      <c r="A415" s="45">
        <v>408</v>
      </c>
      <c r="B415" s="76" t="s">
        <v>2958</v>
      </c>
      <c r="C415" s="76" t="s">
        <v>2970</v>
      </c>
      <c r="D415" s="104">
        <f t="shared" si="6"/>
        <v>2846</v>
      </c>
      <c r="E415" s="46">
        <v>2475</v>
      </c>
    </row>
    <row r="416" spans="1:5" ht="12">
      <c r="A416" s="45">
        <v>409</v>
      </c>
      <c r="B416" s="76" t="s">
        <v>2958</v>
      </c>
      <c r="C416" s="76" t="s">
        <v>2971</v>
      </c>
      <c r="D416" s="104">
        <f t="shared" si="6"/>
        <v>2846</v>
      </c>
      <c r="E416" s="46">
        <v>2475</v>
      </c>
    </row>
    <row r="417" spans="1:5" ht="12">
      <c r="A417" s="45">
        <v>410</v>
      </c>
      <c r="B417" s="76" t="s">
        <v>2958</v>
      </c>
      <c r="C417" s="76" t="s">
        <v>2972</v>
      </c>
      <c r="D417" s="104">
        <f t="shared" si="6"/>
        <v>2846</v>
      </c>
      <c r="E417" s="46">
        <v>2475</v>
      </c>
    </row>
    <row r="418" spans="1:5" ht="12">
      <c r="A418" s="45">
        <v>411</v>
      </c>
      <c r="B418" s="76" t="s">
        <v>2958</v>
      </c>
      <c r="C418" s="76" t="s">
        <v>2973</v>
      </c>
      <c r="D418" s="104">
        <f t="shared" si="6"/>
        <v>2846</v>
      </c>
      <c r="E418" s="46">
        <v>2475</v>
      </c>
    </row>
    <row r="419" spans="1:5" ht="12">
      <c r="A419" s="45">
        <v>412</v>
      </c>
      <c r="B419" s="76" t="s">
        <v>2958</v>
      </c>
      <c r="C419" s="76" t="s">
        <v>2974</v>
      </c>
      <c r="D419" s="104">
        <f t="shared" si="6"/>
        <v>2846</v>
      </c>
      <c r="E419" s="46">
        <v>2475</v>
      </c>
    </row>
    <row r="420" spans="1:5" ht="12">
      <c r="A420" s="45">
        <v>413</v>
      </c>
      <c r="B420" s="76" t="s">
        <v>2958</v>
      </c>
      <c r="C420" s="76" t="s">
        <v>2975</v>
      </c>
      <c r="D420" s="104">
        <f t="shared" si="6"/>
        <v>2846</v>
      </c>
      <c r="E420" s="46">
        <v>2475</v>
      </c>
    </row>
    <row r="421" spans="1:5" ht="12">
      <c r="A421" s="45">
        <v>414</v>
      </c>
      <c r="B421" s="76" t="s">
        <v>2958</v>
      </c>
      <c r="C421" s="76" t="s">
        <v>2976</v>
      </c>
      <c r="D421" s="104">
        <f t="shared" si="6"/>
        <v>2846</v>
      </c>
      <c r="E421" s="46">
        <v>2475</v>
      </c>
    </row>
    <row r="422" spans="1:5" ht="12">
      <c r="A422" s="45">
        <v>415</v>
      </c>
      <c r="B422" s="76" t="s">
        <v>2958</v>
      </c>
      <c r="C422" s="76" t="s">
        <v>2977</v>
      </c>
      <c r="D422" s="104">
        <f t="shared" si="6"/>
        <v>2846</v>
      </c>
      <c r="E422" s="46">
        <v>2475</v>
      </c>
    </row>
    <row r="423" spans="1:5" ht="12">
      <c r="A423" s="45">
        <v>416</v>
      </c>
      <c r="B423" s="76" t="s">
        <v>2958</v>
      </c>
      <c r="C423" s="76" t="s">
        <v>2978</v>
      </c>
      <c r="D423" s="104">
        <f t="shared" si="6"/>
        <v>2846</v>
      </c>
      <c r="E423" s="46">
        <v>2475</v>
      </c>
    </row>
    <row r="424" spans="1:5" ht="24">
      <c r="A424" s="45">
        <v>417</v>
      </c>
      <c r="B424" s="76" t="s">
        <v>2958</v>
      </c>
      <c r="C424" s="76" t="s">
        <v>2979</v>
      </c>
      <c r="D424" s="104">
        <f t="shared" si="6"/>
        <v>2846</v>
      </c>
      <c r="E424" s="46">
        <v>2475</v>
      </c>
    </row>
    <row r="425" spans="1:5" ht="12">
      <c r="A425" s="45">
        <v>418</v>
      </c>
      <c r="B425" s="76" t="s">
        <v>2958</v>
      </c>
      <c r="C425" s="76" t="s">
        <v>2980</v>
      </c>
      <c r="D425" s="104">
        <f t="shared" si="6"/>
        <v>2846</v>
      </c>
      <c r="E425" s="46">
        <v>2475</v>
      </c>
    </row>
    <row r="426" spans="1:5" ht="12">
      <c r="A426" s="45">
        <v>419</v>
      </c>
      <c r="B426" s="76" t="s">
        <v>2958</v>
      </c>
      <c r="C426" s="76" t="s">
        <v>2981</v>
      </c>
      <c r="D426" s="104">
        <f t="shared" si="6"/>
        <v>2846</v>
      </c>
      <c r="E426" s="46">
        <v>2475</v>
      </c>
    </row>
    <row r="427" spans="1:5" ht="12">
      <c r="A427" s="45">
        <v>420</v>
      </c>
      <c r="B427" s="76" t="s">
        <v>2958</v>
      </c>
      <c r="C427" s="76" t="s">
        <v>2982</v>
      </c>
      <c r="D427" s="104">
        <f t="shared" si="6"/>
        <v>2846</v>
      </c>
      <c r="E427" s="46">
        <v>2475</v>
      </c>
    </row>
    <row r="428" spans="1:5" ht="24">
      <c r="A428" s="45">
        <v>421</v>
      </c>
      <c r="B428" s="76" t="s">
        <v>2958</v>
      </c>
      <c r="C428" s="76" t="s">
        <v>2983</v>
      </c>
      <c r="D428" s="104">
        <f t="shared" si="6"/>
        <v>2846</v>
      </c>
      <c r="E428" s="46">
        <v>2475</v>
      </c>
    </row>
    <row r="429" spans="1:5" ht="12">
      <c r="A429" s="45">
        <v>422</v>
      </c>
      <c r="B429" s="76" t="s">
        <v>2958</v>
      </c>
      <c r="C429" s="76" t="s">
        <v>2984</v>
      </c>
      <c r="D429" s="104">
        <f t="shared" si="6"/>
        <v>2846</v>
      </c>
      <c r="E429" s="46">
        <v>2475</v>
      </c>
    </row>
    <row r="430" spans="1:5" ht="12">
      <c r="A430" s="45">
        <v>423</v>
      </c>
      <c r="B430" s="76" t="s">
        <v>2958</v>
      </c>
      <c r="C430" s="76" t="s">
        <v>2985</v>
      </c>
      <c r="D430" s="104">
        <f t="shared" si="6"/>
        <v>2846</v>
      </c>
      <c r="E430" s="46">
        <v>2475</v>
      </c>
    </row>
    <row r="431" spans="1:5" ht="12">
      <c r="A431" s="45">
        <v>424</v>
      </c>
      <c r="B431" s="76" t="s">
        <v>2958</v>
      </c>
      <c r="C431" s="76" t="s">
        <v>2986</v>
      </c>
      <c r="D431" s="104">
        <f t="shared" si="6"/>
        <v>2846</v>
      </c>
      <c r="E431" s="46">
        <v>2475</v>
      </c>
    </row>
    <row r="432" spans="1:5" ht="12">
      <c r="A432" s="45">
        <v>425</v>
      </c>
      <c r="B432" s="76" t="s">
        <v>2958</v>
      </c>
      <c r="C432" s="76" t="s">
        <v>2987</v>
      </c>
      <c r="D432" s="104">
        <f t="shared" si="6"/>
        <v>2846</v>
      </c>
      <c r="E432" s="46">
        <v>2475</v>
      </c>
    </row>
    <row r="433" spans="1:5" ht="12">
      <c r="A433" s="45">
        <v>426</v>
      </c>
      <c r="B433" s="76" t="s">
        <v>2958</v>
      </c>
      <c r="C433" s="76" t="s">
        <v>2988</v>
      </c>
      <c r="D433" s="104">
        <f t="shared" si="6"/>
        <v>2846</v>
      </c>
      <c r="E433" s="46">
        <v>2475</v>
      </c>
    </row>
    <row r="434" spans="1:5" ht="12">
      <c r="A434" s="45">
        <v>427</v>
      </c>
      <c r="B434" s="76" t="s">
        <v>2958</v>
      </c>
      <c r="C434" s="76" t="s">
        <v>2989</v>
      </c>
      <c r="D434" s="104">
        <f t="shared" si="6"/>
        <v>2846</v>
      </c>
      <c r="E434" s="46">
        <v>2475</v>
      </c>
    </row>
    <row r="435" spans="1:5" ht="24">
      <c r="A435" s="45">
        <v>428</v>
      </c>
      <c r="B435" s="76" t="s">
        <v>2958</v>
      </c>
      <c r="C435" s="76" t="s">
        <v>2990</v>
      </c>
      <c r="D435" s="104">
        <f t="shared" si="6"/>
        <v>2846</v>
      </c>
      <c r="E435" s="46">
        <v>2475</v>
      </c>
    </row>
    <row r="436" spans="1:5" ht="12">
      <c r="A436" s="45">
        <v>429</v>
      </c>
      <c r="B436" s="76" t="s">
        <v>2958</v>
      </c>
      <c r="C436" s="76" t="s">
        <v>2991</v>
      </c>
      <c r="D436" s="104">
        <f t="shared" si="6"/>
        <v>2846</v>
      </c>
      <c r="E436" s="46">
        <v>2475</v>
      </c>
    </row>
    <row r="437" spans="1:5" ht="24">
      <c r="A437" s="45">
        <v>430</v>
      </c>
      <c r="B437" s="76" t="s">
        <v>2958</v>
      </c>
      <c r="C437" s="76" t="s">
        <v>2992</v>
      </c>
      <c r="D437" s="104">
        <f t="shared" si="6"/>
        <v>2846</v>
      </c>
      <c r="E437" s="46">
        <v>2475</v>
      </c>
    </row>
    <row r="438" spans="1:5" ht="12">
      <c r="A438" s="45">
        <v>431</v>
      </c>
      <c r="B438" s="76" t="s">
        <v>2958</v>
      </c>
      <c r="C438" s="76" t="s">
        <v>2993</v>
      </c>
      <c r="D438" s="104">
        <f t="shared" si="6"/>
        <v>2846</v>
      </c>
      <c r="E438" s="46">
        <v>2475</v>
      </c>
    </row>
    <row r="439" spans="1:5" ht="12">
      <c r="A439" s="45">
        <v>432</v>
      </c>
      <c r="B439" s="76" t="s">
        <v>2958</v>
      </c>
      <c r="C439" s="76" t="s">
        <v>2994</v>
      </c>
      <c r="D439" s="104">
        <f t="shared" si="6"/>
        <v>2846</v>
      </c>
      <c r="E439" s="46">
        <v>2475</v>
      </c>
    </row>
    <row r="440" spans="1:5" ht="12">
      <c r="A440" s="45">
        <v>433</v>
      </c>
      <c r="B440" s="76" t="s">
        <v>2958</v>
      </c>
      <c r="C440" s="76" t="s">
        <v>2995</v>
      </c>
      <c r="D440" s="104">
        <f t="shared" si="6"/>
        <v>2009</v>
      </c>
      <c r="E440" s="46">
        <v>1747</v>
      </c>
    </row>
    <row r="441" spans="1:5" ht="12">
      <c r="A441" s="45">
        <v>434</v>
      </c>
      <c r="B441" s="76" t="s">
        <v>2958</v>
      </c>
      <c r="C441" s="76" t="s">
        <v>2996</v>
      </c>
      <c r="D441" s="104">
        <f t="shared" si="6"/>
        <v>2009</v>
      </c>
      <c r="E441" s="46">
        <v>1747</v>
      </c>
    </row>
    <row r="442" spans="1:5" ht="24">
      <c r="A442" s="45">
        <v>435</v>
      </c>
      <c r="B442" s="76" t="s">
        <v>2958</v>
      </c>
      <c r="C442" s="76" t="s">
        <v>2997</v>
      </c>
      <c r="D442" s="104">
        <f t="shared" si="6"/>
        <v>2846</v>
      </c>
      <c r="E442" s="46">
        <v>2475</v>
      </c>
    </row>
    <row r="443" spans="1:5" ht="12">
      <c r="A443" s="45">
        <v>436</v>
      </c>
      <c r="B443" s="76" t="s">
        <v>2958</v>
      </c>
      <c r="C443" s="76" t="s">
        <v>2998</v>
      </c>
      <c r="D443" s="104">
        <f t="shared" si="6"/>
        <v>2846</v>
      </c>
      <c r="E443" s="46">
        <v>2475</v>
      </c>
    </row>
    <row r="444" spans="1:5" ht="12">
      <c r="A444" s="45">
        <v>437</v>
      </c>
      <c r="B444" s="76" t="s">
        <v>2958</v>
      </c>
      <c r="C444" s="76" t="s">
        <v>2999</v>
      </c>
      <c r="D444" s="104">
        <f t="shared" si="6"/>
        <v>2846</v>
      </c>
      <c r="E444" s="46">
        <v>2475</v>
      </c>
    </row>
    <row r="445" spans="1:5" ht="24">
      <c r="A445" s="45">
        <v>438</v>
      </c>
      <c r="B445" s="76" t="s">
        <v>3000</v>
      </c>
      <c r="C445" s="76" t="s">
        <v>3001</v>
      </c>
      <c r="D445" s="104">
        <f t="shared" si="6"/>
        <v>2846</v>
      </c>
      <c r="E445" s="46">
        <v>2475</v>
      </c>
    </row>
    <row r="446" spans="1:5" ht="36">
      <c r="A446" s="45">
        <v>439</v>
      </c>
      <c r="B446" s="76" t="s">
        <v>3002</v>
      </c>
      <c r="C446" s="76" t="s">
        <v>3003</v>
      </c>
      <c r="D446" s="104">
        <f t="shared" si="6"/>
        <v>2846</v>
      </c>
      <c r="E446" s="46">
        <v>2475</v>
      </c>
    </row>
    <row r="447" spans="1:5" ht="12">
      <c r="A447" s="45">
        <v>440</v>
      </c>
      <c r="B447" s="76" t="s">
        <v>3004</v>
      </c>
      <c r="C447" s="76" t="s">
        <v>3005</v>
      </c>
      <c r="D447" s="104">
        <f t="shared" si="6"/>
        <v>2846</v>
      </c>
      <c r="E447" s="46">
        <v>2475</v>
      </c>
    </row>
    <row r="448" spans="1:5" ht="36">
      <c r="A448" s="45">
        <v>441</v>
      </c>
      <c r="B448" s="76" t="s">
        <v>3004</v>
      </c>
      <c r="C448" s="76" t="s">
        <v>3006</v>
      </c>
      <c r="D448" s="104">
        <f t="shared" si="6"/>
        <v>2846</v>
      </c>
      <c r="E448" s="46">
        <v>2475</v>
      </c>
    </row>
    <row r="449" spans="1:5" ht="24">
      <c r="A449" s="45">
        <v>442</v>
      </c>
      <c r="B449" s="76" t="s">
        <v>3007</v>
      </c>
      <c r="C449" s="76" t="s">
        <v>3008</v>
      </c>
      <c r="D449" s="104">
        <f t="shared" si="6"/>
        <v>2846</v>
      </c>
      <c r="E449" s="46">
        <v>2475</v>
      </c>
    </row>
    <row r="450" spans="1:5" ht="24">
      <c r="A450" s="45">
        <v>443</v>
      </c>
      <c r="B450" s="76" t="s">
        <v>3009</v>
      </c>
      <c r="C450" s="76" t="s">
        <v>3010</v>
      </c>
      <c r="D450" s="104">
        <f t="shared" si="6"/>
        <v>2846</v>
      </c>
      <c r="E450" s="46">
        <v>2475</v>
      </c>
    </row>
    <row r="451" spans="1:5" ht="12">
      <c r="A451" s="45">
        <v>444</v>
      </c>
      <c r="B451" s="76" t="s">
        <v>3011</v>
      </c>
      <c r="C451" s="76" t="s">
        <v>3012</v>
      </c>
      <c r="D451" s="104">
        <f t="shared" si="6"/>
        <v>2846</v>
      </c>
      <c r="E451" s="46">
        <v>2475</v>
      </c>
    </row>
    <row r="452" spans="1:5" ht="12">
      <c r="A452" s="45">
        <v>445</v>
      </c>
      <c r="B452" s="76" t="s">
        <v>3011</v>
      </c>
      <c r="C452" s="76" t="s">
        <v>3013</v>
      </c>
      <c r="D452" s="104">
        <f t="shared" si="6"/>
        <v>2846</v>
      </c>
      <c r="E452" s="46">
        <v>2475</v>
      </c>
    </row>
    <row r="453" spans="1:5" ht="24">
      <c r="A453" s="45">
        <v>446</v>
      </c>
      <c r="B453" s="76" t="s">
        <v>3014</v>
      </c>
      <c r="C453" s="76" t="s">
        <v>3015</v>
      </c>
      <c r="D453" s="104">
        <f t="shared" si="6"/>
        <v>2846</v>
      </c>
      <c r="E453" s="46">
        <v>2475</v>
      </c>
    </row>
    <row r="454" spans="1:5" ht="24">
      <c r="A454" s="45">
        <v>447</v>
      </c>
      <c r="B454" s="76" t="s">
        <v>3016</v>
      </c>
      <c r="C454" s="76" t="s">
        <v>3017</v>
      </c>
      <c r="D454" s="104">
        <f t="shared" si="6"/>
        <v>2846</v>
      </c>
      <c r="E454" s="46">
        <v>2475</v>
      </c>
    </row>
    <row r="455" spans="1:5" ht="12">
      <c r="A455" s="45">
        <v>448</v>
      </c>
      <c r="B455" s="76" t="s">
        <v>3018</v>
      </c>
      <c r="C455" s="76" t="s">
        <v>3019</v>
      </c>
      <c r="D455" s="104">
        <f t="shared" si="6"/>
        <v>2846</v>
      </c>
      <c r="E455" s="46">
        <v>2475</v>
      </c>
    </row>
    <row r="456" spans="1:5" ht="12">
      <c r="A456" s="45">
        <v>449</v>
      </c>
      <c r="B456" s="76" t="s">
        <v>3020</v>
      </c>
      <c r="C456" s="76" t="s">
        <v>3021</v>
      </c>
      <c r="D456" s="104">
        <f t="shared" si="6"/>
        <v>2009</v>
      </c>
      <c r="E456" s="46">
        <v>1747</v>
      </c>
    </row>
    <row r="457" spans="1:5" ht="12">
      <c r="A457" s="45">
        <v>450</v>
      </c>
      <c r="B457" s="76" t="s">
        <v>3020</v>
      </c>
      <c r="C457" s="76" t="s">
        <v>3022</v>
      </c>
      <c r="D457" s="104">
        <f aca="true" t="shared" si="7" ref="D457:D509">ROUND(E457*1.15,0)</f>
        <v>2009</v>
      </c>
      <c r="E457" s="46">
        <v>1747</v>
      </c>
    </row>
    <row r="458" spans="1:5" ht="12">
      <c r="A458" s="45">
        <v>451</v>
      </c>
      <c r="B458" s="76" t="s">
        <v>3020</v>
      </c>
      <c r="C458" s="76" t="s">
        <v>3023</v>
      </c>
      <c r="D458" s="104">
        <f t="shared" si="7"/>
        <v>2009</v>
      </c>
      <c r="E458" s="46">
        <v>1747</v>
      </c>
    </row>
    <row r="459" spans="1:5" ht="24">
      <c r="A459" s="45">
        <v>452</v>
      </c>
      <c r="B459" s="76" t="s">
        <v>3024</v>
      </c>
      <c r="C459" s="76" t="s">
        <v>3025</v>
      </c>
      <c r="D459" s="104">
        <f t="shared" si="7"/>
        <v>2009</v>
      </c>
      <c r="E459" s="46">
        <v>1747</v>
      </c>
    </row>
    <row r="460" spans="1:5" ht="36">
      <c r="A460" s="45">
        <v>453</v>
      </c>
      <c r="B460" s="76" t="s">
        <v>3026</v>
      </c>
      <c r="C460" s="76" t="s">
        <v>3027</v>
      </c>
      <c r="D460" s="104">
        <f t="shared" si="7"/>
        <v>2009</v>
      </c>
      <c r="E460" s="46">
        <v>1747</v>
      </c>
    </row>
    <row r="461" spans="1:5" ht="24">
      <c r="A461" s="45">
        <v>454</v>
      </c>
      <c r="B461" s="76" t="s">
        <v>3028</v>
      </c>
      <c r="C461" s="76" t="s">
        <v>3029</v>
      </c>
      <c r="D461" s="104">
        <f t="shared" si="7"/>
        <v>2846</v>
      </c>
      <c r="E461" s="46">
        <v>2475</v>
      </c>
    </row>
    <row r="462" spans="1:5" ht="12">
      <c r="A462" s="45">
        <v>455</v>
      </c>
      <c r="B462" s="76" t="s">
        <v>3030</v>
      </c>
      <c r="C462" s="76" t="s">
        <v>3031</v>
      </c>
      <c r="D462" s="104">
        <f t="shared" si="7"/>
        <v>2846</v>
      </c>
      <c r="E462" s="46">
        <v>2475</v>
      </c>
    </row>
    <row r="463" spans="1:5" ht="12">
      <c r="A463" s="45">
        <v>456</v>
      </c>
      <c r="B463" s="76" t="s">
        <v>3030</v>
      </c>
      <c r="C463" s="76" t="s">
        <v>3032</v>
      </c>
      <c r="D463" s="104">
        <f t="shared" si="7"/>
        <v>2846</v>
      </c>
      <c r="E463" s="46">
        <v>2475</v>
      </c>
    </row>
    <row r="464" spans="1:5" ht="36">
      <c r="A464" s="45">
        <v>457</v>
      </c>
      <c r="B464" s="76" t="s">
        <v>3033</v>
      </c>
      <c r="C464" s="76" t="s">
        <v>3034</v>
      </c>
      <c r="D464" s="104">
        <f t="shared" si="7"/>
        <v>4915</v>
      </c>
      <c r="E464" s="46">
        <v>4274</v>
      </c>
    </row>
    <row r="465" spans="1:5" ht="12">
      <c r="A465" s="45">
        <v>458</v>
      </c>
      <c r="B465" s="76" t="s">
        <v>3035</v>
      </c>
      <c r="C465" s="76" t="s">
        <v>3036</v>
      </c>
      <c r="D465" s="104">
        <f t="shared" si="7"/>
        <v>2846</v>
      </c>
      <c r="E465" s="46">
        <v>2475</v>
      </c>
    </row>
    <row r="466" spans="1:5" ht="24">
      <c r="A466" s="45">
        <v>459</v>
      </c>
      <c r="B466" s="76" t="s">
        <v>3035</v>
      </c>
      <c r="C466" s="76" t="s">
        <v>3037</v>
      </c>
      <c r="D466" s="104">
        <f t="shared" si="7"/>
        <v>2846</v>
      </c>
      <c r="E466" s="46">
        <v>2475</v>
      </c>
    </row>
    <row r="467" spans="1:5" ht="24">
      <c r="A467" s="45">
        <v>460</v>
      </c>
      <c r="B467" s="76" t="s">
        <v>3035</v>
      </c>
      <c r="C467" s="76" t="s">
        <v>3038</v>
      </c>
      <c r="D467" s="104">
        <f t="shared" si="7"/>
        <v>2846</v>
      </c>
      <c r="E467" s="46">
        <v>2475</v>
      </c>
    </row>
    <row r="468" spans="1:5" ht="12">
      <c r="A468" s="45">
        <v>461</v>
      </c>
      <c r="B468" s="76" t="s">
        <v>3035</v>
      </c>
      <c r="C468" s="76" t="s">
        <v>3039</v>
      </c>
      <c r="D468" s="104">
        <f t="shared" si="7"/>
        <v>2846</v>
      </c>
      <c r="E468" s="46">
        <v>2475</v>
      </c>
    </row>
    <row r="469" spans="1:5" ht="12">
      <c r="A469" s="45">
        <v>462</v>
      </c>
      <c r="B469" s="76" t="s">
        <v>3035</v>
      </c>
      <c r="C469" s="76" t="s">
        <v>3040</v>
      </c>
      <c r="D469" s="104">
        <f t="shared" si="7"/>
        <v>2846</v>
      </c>
      <c r="E469" s="46">
        <v>2475</v>
      </c>
    </row>
    <row r="470" spans="1:5" ht="12">
      <c r="A470" s="45">
        <v>463</v>
      </c>
      <c r="B470" s="76" t="s">
        <v>3035</v>
      </c>
      <c r="C470" s="76" t="s">
        <v>3041</v>
      </c>
      <c r="D470" s="104">
        <f t="shared" si="7"/>
        <v>2846</v>
      </c>
      <c r="E470" s="46">
        <v>2475</v>
      </c>
    </row>
    <row r="471" spans="1:5" ht="12">
      <c r="A471" s="45">
        <v>464</v>
      </c>
      <c r="B471" s="76" t="s">
        <v>3035</v>
      </c>
      <c r="C471" s="76" t="s">
        <v>3042</v>
      </c>
      <c r="D471" s="104">
        <f t="shared" si="7"/>
        <v>2846</v>
      </c>
      <c r="E471" s="46">
        <v>2475</v>
      </c>
    </row>
    <row r="472" spans="1:5" ht="12">
      <c r="A472" s="45">
        <v>465</v>
      </c>
      <c r="B472" s="76" t="s">
        <v>3035</v>
      </c>
      <c r="C472" s="76" t="s">
        <v>3043</v>
      </c>
      <c r="D472" s="104">
        <f t="shared" si="7"/>
        <v>2846</v>
      </c>
      <c r="E472" s="46">
        <v>2475</v>
      </c>
    </row>
    <row r="473" spans="1:5" ht="24">
      <c r="A473" s="45">
        <v>466</v>
      </c>
      <c r="B473" s="76" t="s">
        <v>3044</v>
      </c>
      <c r="C473" s="76" t="s">
        <v>3040</v>
      </c>
      <c r="D473" s="104">
        <f t="shared" si="7"/>
        <v>2846</v>
      </c>
      <c r="E473" s="46">
        <v>2475</v>
      </c>
    </row>
    <row r="474" spans="1:5" ht="24">
      <c r="A474" s="45">
        <v>467</v>
      </c>
      <c r="B474" s="76" t="s">
        <v>3044</v>
      </c>
      <c r="C474" s="76" t="s">
        <v>3045</v>
      </c>
      <c r="D474" s="104">
        <f t="shared" si="7"/>
        <v>2846</v>
      </c>
      <c r="E474" s="46">
        <v>2475</v>
      </c>
    </row>
    <row r="475" spans="1:5" ht="36">
      <c r="A475" s="45">
        <v>468</v>
      </c>
      <c r="B475" s="76" t="s">
        <v>3046</v>
      </c>
      <c r="C475" s="76" t="s">
        <v>3047</v>
      </c>
      <c r="D475" s="104">
        <f t="shared" si="7"/>
        <v>2846</v>
      </c>
      <c r="E475" s="46">
        <v>2475</v>
      </c>
    </row>
    <row r="476" spans="1:5" ht="12">
      <c r="A476" s="45">
        <v>469</v>
      </c>
      <c r="B476" s="76" t="s">
        <v>3048</v>
      </c>
      <c r="C476" s="76" t="s">
        <v>3049</v>
      </c>
      <c r="D476" s="104">
        <f t="shared" si="7"/>
        <v>2846</v>
      </c>
      <c r="E476" s="46">
        <v>2475</v>
      </c>
    </row>
    <row r="477" spans="1:5" ht="24">
      <c r="A477" s="45">
        <v>470</v>
      </c>
      <c r="B477" s="76" t="s">
        <v>3050</v>
      </c>
      <c r="C477" s="76" t="s">
        <v>3051</v>
      </c>
      <c r="D477" s="104">
        <f t="shared" si="7"/>
        <v>2846</v>
      </c>
      <c r="E477" s="46">
        <v>2475</v>
      </c>
    </row>
    <row r="478" spans="1:5" ht="12">
      <c r="A478" s="45">
        <v>471</v>
      </c>
      <c r="B478" s="76" t="s">
        <v>3052</v>
      </c>
      <c r="C478" s="76" t="s">
        <v>3053</v>
      </c>
      <c r="D478" s="104">
        <f t="shared" si="7"/>
        <v>2846</v>
      </c>
      <c r="E478" s="46">
        <v>2475</v>
      </c>
    </row>
    <row r="479" spans="1:5" ht="12">
      <c r="A479" s="45">
        <v>472</v>
      </c>
      <c r="B479" s="76" t="s">
        <v>3052</v>
      </c>
      <c r="C479" s="76" t="s">
        <v>3054</v>
      </c>
      <c r="D479" s="104">
        <f t="shared" si="7"/>
        <v>2846</v>
      </c>
      <c r="E479" s="46">
        <v>2475</v>
      </c>
    </row>
    <row r="480" spans="1:5" ht="12">
      <c r="A480" s="45">
        <v>473</v>
      </c>
      <c r="B480" s="76" t="s">
        <v>3052</v>
      </c>
      <c r="C480" s="76" t="s">
        <v>3055</v>
      </c>
      <c r="D480" s="104">
        <f t="shared" si="7"/>
        <v>2846</v>
      </c>
      <c r="E480" s="46">
        <v>2475</v>
      </c>
    </row>
    <row r="481" spans="1:5" ht="24">
      <c r="A481" s="45">
        <v>474</v>
      </c>
      <c r="B481" s="76" t="s">
        <v>3056</v>
      </c>
      <c r="C481" s="76" t="s">
        <v>3057</v>
      </c>
      <c r="D481" s="104">
        <f t="shared" si="7"/>
        <v>2846</v>
      </c>
      <c r="E481" s="46">
        <v>2475</v>
      </c>
    </row>
    <row r="482" spans="1:5" ht="24">
      <c r="A482" s="45">
        <v>475</v>
      </c>
      <c r="B482" s="76" t="s">
        <v>3058</v>
      </c>
      <c r="C482" s="76" t="s">
        <v>3059</v>
      </c>
      <c r="D482" s="104">
        <f t="shared" si="7"/>
        <v>2801</v>
      </c>
      <c r="E482" s="46">
        <v>2436</v>
      </c>
    </row>
    <row r="483" spans="1:5" ht="24">
      <c r="A483" s="45">
        <v>476</v>
      </c>
      <c r="B483" s="76" t="s">
        <v>3060</v>
      </c>
      <c r="C483" s="76" t="s">
        <v>3061</v>
      </c>
      <c r="D483" s="104">
        <f t="shared" si="7"/>
        <v>2846</v>
      </c>
      <c r="E483" s="46">
        <v>2475</v>
      </c>
    </row>
    <row r="484" spans="1:5" ht="24">
      <c r="A484" s="45">
        <v>477</v>
      </c>
      <c r="B484" s="76" t="s">
        <v>3062</v>
      </c>
      <c r="C484" s="76" t="s">
        <v>3063</v>
      </c>
      <c r="D484" s="104">
        <f t="shared" si="7"/>
        <v>2846</v>
      </c>
      <c r="E484" s="46">
        <v>2475</v>
      </c>
    </row>
    <row r="485" spans="1:5" ht="12">
      <c r="A485" s="45">
        <v>478</v>
      </c>
      <c r="B485" s="76" t="s">
        <v>3064</v>
      </c>
      <c r="C485" s="76" t="s">
        <v>3065</v>
      </c>
      <c r="D485" s="104">
        <f t="shared" si="7"/>
        <v>1691</v>
      </c>
      <c r="E485" s="46">
        <v>1470</v>
      </c>
    </row>
    <row r="486" spans="1:5" ht="12">
      <c r="A486" s="45">
        <v>479</v>
      </c>
      <c r="B486" s="76" t="s">
        <v>3064</v>
      </c>
      <c r="C486" s="76" t="s">
        <v>3066</v>
      </c>
      <c r="D486" s="104">
        <f t="shared" si="7"/>
        <v>1691</v>
      </c>
      <c r="E486" s="46">
        <v>1470</v>
      </c>
    </row>
    <row r="487" spans="1:5" ht="12">
      <c r="A487" s="45">
        <v>480</v>
      </c>
      <c r="B487" s="76" t="s">
        <v>3064</v>
      </c>
      <c r="C487" s="76" t="s">
        <v>3067</v>
      </c>
      <c r="D487" s="104">
        <f t="shared" si="7"/>
        <v>1691</v>
      </c>
      <c r="E487" s="46">
        <v>1470</v>
      </c>
    </row>
    <row r="488" spans="1:5" ht="12">
      <c r="A488" s="45">
        <v>481</v>
      </c>
      <c r="B488" s="76" t="s">
        <v>3064</v>
      </c>
      <c r="C488" s="76" t="s">
        <v>3068</v>
      </c>
      <c r="D488" s="104">
        <f t="shared" si="7"/>
        <v>1691</v>
      </c>
      <c r="E488" s="46">
        <v>1470</v>
      </c>
    </row>
    <row r="489" spans="1:5" ht="12">
      <c r="A489" s="45">
        <v>482</v>
      </c>
      <c r="B489" s="76" t="s">
        <v>3069</v>
      </c>
      <c r="C489" s="76" t="s">
        <v>3070</v>
      </c>
      <c r="D489" s="104">
        <f t="shared" si="7"/>
        <v>1691</v>
      </c>
      <c r="E489" s="46">
        <v>1470</v>
      </c>
    </row>
    <row r="490" spans="1:5" ht="24">
      <c r="A490" s="45">
        <v>483</v>
      </c>
      <c r="B490" s="76" t="s">
        <v>3071</v>
      </c>
      <c r="C490" s="76" t="s">
        <v>3072</v>
      </c>
      <c r="D490" s="104">
        <f t="shared" si="7"/>
        <v>5052</v>
      </c>
      <c r="E490" s="46">
        <v>4393</v>
      </c>
    </row>
    <row r="491" spans="1:5" ht="12">
      <c r="A491" s="45">
        <v>484</v>
      </c>
      <c r="B491" s="76" t="s">
        <v>3073</v>
      </c>
      <c r="C491" s="76" t="s">
        <v>3074</v>
      </c>
      <c r="D491" s="104">
        <f t="shared" si="7"/>
        <v>5052</v>
      </c>
      <c r="E491" s="46">
        <v>4393</v>
      </c>
    </row>
    <row r="492" spans="1:5" ht="12">
      <c r="A492" s="45">
        <v>485</v>
      </c>
      <c r="B492" s="76" t="s">
        <v>3073</v>
      </c>
      <c r="C492" s="76" t="s">
        <v>3075</v>
      </c>
      <c r="D492" s="104">
        <f t="shared" si="7"/>
        <v>5052</v>
      </c>
      <c r="E492" s="46">
        <v>4393</v>
      </c>
    </row>
    <row r="493" spans="1:5" ht="12">
      <c r="A493" s="45">
        <v>486</v>
      </c>
      <c r="B493" s="76" t="s">
        <v>3073</v>
      </c>
      <c r="C493" s="76" t="s">
        <v>3076</v>
      </c>
      <c r="D493" s="104">
        <f t="shared" si="7"/>
        <v>5052</v>
      </c>
      <c r="E493" s="46">
        <v>4393</v>
      </c>
    </row>
    <row r="494" spans="1:5" ht="12">
      <c r="A494" s="45">
        <v>487</v>
      </c>
      <c r="B494" s="76" t="s">
        <v>3073</v>
      </c>
      <c r="C494" s="76" t="s">
        <v>3077</v>
      </c>
      <c r="D494" s="104">
        <f t="shared" si="7"/>
        <v>5052</v>
      </c>
      <c r="E494" s="46">
        <v>4393</v>
      </c>
    </row>
    <row r="495" spans="1:5" ht="24">
      <c r="A495" s="45">
        <v>488</v>
      </c>
      <c r="B495" s="76" t="s">
        <v>3078</v>
      </c>
      <c r="C495" s="76" t="s">
        <v>3079</v>
      </c>
      <c r="D495" s="104">
        <f t="shared" si="7"/>
        <v>9915</v>
      </c>
      <c r="E495" s="46">
        <v>8622</v>
      </c>
    </row>
    <row r="496" spans="1:5" ht="24">
      <c r="A496" s="45">
        <v>489</v>
      </c>
      <c r="B496" s="76" t="s">
        <v>3080</v>
      </c>
      <c r="C496" s="76" t="s">
        <v>3081</v>
      </c>
      <c r="D496" s="104">
        <f t="shared" si="7"/>
        <v>5052</v>
      </c>
      <c r="E496" s="46">
        <v>4393</v>
      </c>
    </row>
    <row r="497" spans="1:5" ht="12">
      <c r="A497" s="45">
        <v>490</v>
      </c>
      <c r="B497" s="76" t="s">
        <v>3082</v>
      </c>
      <c r="C497" s="76" t="s">
        <v>3083</v>
      </c>
      <c r="D497" s="104">
        <f t="shared" si="7"/>
        <v>2251</v>
      </c>
      <c r="E497" s="46">
        <v>1957</v>
      </c>
    </row>
    <row r="498" spans="1:5" ht="12">
      <c r="A498" s="45">
        <v>491</v>
      </c>
      <c r="B498" s="76" t="s">
        <v>3084</v>
      </c>
      <c r="C498" s="128" t="s">
        <v>3085</v>
      </c>
      <c r="D498" s="104">
        <f t="shared" si="7"/>
        <v>4432</v>
      </c>
      <c r="E498" s="46">
        <v>3854</v>
      </c>
    </row>
    <row r="499" spans="1:5" ht="12">
      <c r="A499" s="45">
        <v>492</v>
      </c>
      <c r="B499" s="76" t="s">
        <v>3084</v>
      </c>
      <c r="C499" s="76" t="s">
        <v>3086</v>
      </c>
      <c r="D499" s="104">
        <f t="shared" si="7"/>
        <v>4432</v>
      </c>
      <c r="E499" s="46">
        <v>3854</v>
      </c>
    </row>
    <row r="500" spans="1:5" ht="12">
      <c r="A500" s="45">
        <v>493</v>
      </c>
      <c r="B500" s="76" t="s">
        <v>3087</v>
      </c>
      <c r="C500" s="76" t="s">
        <v>3088</v>
      </c>
      <c r="D500" s="104">
        <f t="shared" si="7"/>
        <v>2414</v>
      </c>
      <c r="E500" s="46">
        <v>2099</v>
      </c>
    </row>
    <row r="501" spans="1:5" ht="12">
      <c r="A501" s="45">
        <v>494</v>
      </c>
      <c r="B501" s="76" t="s">
        <v>3087</v>
      </c>
      <c r="C501" s="76" t="s">
        <v>3089</v>
      </c>
      <c r="D501" s="104">
        <f t="shared" si="7"/>
        <v>2414</v>
      </c>
      <c r="E501" s="46">
        <v>2099</v>
      </c>
    </row>
    <row r="502" spans="1:5" ht="12">
      <c r="A502" s="45">
        <v>495</v>
      </c>
      <c r="B502" s="76" t="s">
        <v>3090</v>
      </c>
      <c r="C502" s="76" t="s">
        <v>3091</v>
      </c>
      <c r="D502" s="104">
        <f t="shared" si="7"/>
        <v>2293</v>
      </c>
      <c r="E502" s="46">
        <v>1994</v>
      </c>
    </row>
    <row r="503" spans="1:5" ht="12">
      <c r="A503" s="45">
        <v>496</v>
      </c>
      <c r="B503" s="76" t="s">
        <v>3092</v>
      </c>
      <c r="C503" s="76" t="s">
        <v>3093</v>
      </c>
      <c r="D503" s="104">
        <f t="shared" si="7"/>
        <v>4432</v>
      </c>
      <c r="E503" s="46">
        <v>3854</v>
      </c>
    </row>
    <row r="504" spans="1:5" ht="12">
      <c r="A504" s="45">
        <v>497</v>
      </c>
      <c r="B504" s="76" t="s">
        <v>3094</v>
      </c>
      <c r="C504" s="76" t="s">
        <v>3095</v>
      </c>
      <c r="D504" s="104">
        <f t="shared" si="7"/>
        <v>4432</v>
      </c>
      <c r="E504" s="46">
        <v>3854</v>
      </c>
    </row>
    <row r="505" spans="1:5" ht="12">
      <c r="A505" s="45">
        <v>498</v>
      </c>
      <c r="B505" s="76" t="s">
        <v>3096</v>
      </c>
      <c r="C505" s="76" t="s">
        <v>3097</v>
      </c>
      <c r="D505" s="104">
        <f t="shared" si="7"/>
        <v>4432</v>
      </c>
      <c r="E505" s="46">
        <v>3854</v>
      </c>
    </row>
    <row r="506" spans="1:5" ht="24">
      <c r="A506" s="45">
        <v>499</v>
      </c>
      <c r="B506" s="76" t="s">
        <v>3096</v>
      </c>
      <c r="C506" s="76" t="s">
        <v>3098</v>
      </c>
      <c r="D506" s="104">
        <f t="shared" si="7"/>
        <v>4432</v>
      </c>
      <c r="E506" s="46">
        <v>3854</v>
      </c>
    </row>
    <row r="507" spans="1:5" ht="24">
      <c r="A507" s="45">
        <v>500</v>
      </c>
      <c r="B507" s="76" t="s">
        <v>3096</v>
      </c>
      <c r="C507" s="76" t="s">
        <v>3099</v>
      </c>
      <c r="D507" s="104">
        <f t="shared" si="7"/>
        <v>4432</v>
      </c>
      <c r="E507" s="46">
        <v>3854</v>
      </c>
    </row>
    <row r="508" spans="1:5" ht="12">
      <c r="A508" s="45">
        <v>501</v>
      </c>
      <c r="B508" s="76" t="s">
        <v>3100</v>
      </c>
      <c r="C508" s="76" t="s">
        <v>3101</v>
      </c>
      <c r="D508" s="104">
        <f t="shared" si="7"/>
        <v>4432</v>
      </c>
      <c r="E508" s="46">
        <v>3854</v>
      </c>
    </row>
    <row r="509" spans="1:5" ht="12">
      <c r="A509" s="45">
        <v>502</v>
      </c>
      <c r="B509" s="76" t="s">
        <v>3102</v>
      </c>
      <c r="C509" s="76" t="s">
        <v>3103</v>
      </c>
      <c r="D509" s="104">
        <f t="shared" si="7"/>
        <v>4432</v>
      </c>
      <c r="E509" s="46">
        <v>3854</v>
      </c>
    </row>
    <row r="510" spans="1:5" ht="12">
      <c r="A510" s="129"/>
      <c r="B510" s="78"/>
      <c r="C510" s="78"/>
      <c r="D510" s="106"/>
      <c r="E510" s="49"/>
    </row>
    <row r="511" spans="1:6" s="130" customFormat="1" ht="12">
      <c r="A511" s="183" t="s">
        <v>3997</v>
      </c>
      <c r="B511" s="183"/>
      <c r="C511" s="183"/>
      <c r="D511" s="79"/>
      <c r="E511" s="37"/>
      <c r="F511" s="44"/>
    </row>
    <row r="512" spans="1:6" s="17" customFormat="1" ht="100.5" customHeight="1">
      <c r="A512" s="175" t="s">
        <v>4040</v>
      </c>
      <c r="B512" s="175"/>
      <c r="C512" s="175"/>
      <c r="D512" s="175"/>
      <c r="E512" s="175"/>
      <c r="F512" s="52"/>
    </row>
    <row r="513" spans="1:6" s="17" customFormat="1" ht="24" customHeight="1">
      <c r="A513" s="51"/>
      <c r="B513" s="51"/>
      <c r="C513" s="51"/>
      <c r="D513" s="51"/>
      <c r="E513" s="51"/>
      <c r="F513" s="52"/>
    </row>
    <row r="514" spans="1:5" ht="12">
      <c r="A514" s="182" t="s">
        <v>614</v>
      </c>
      <c r="B514" s="182"/>
      <c r="C514" s="102"/>
      <c r="D514" s="39" t="s">
        <v>4038</v>
      </c>
      <c r="E514" s="43" t="s">
        <v>616</v>
      </c>
    </row>
    <row r="515" spans="1:5" ht="24" customHeight="1">
      <c r="A515" s="22"/>
      <c r="B515" s="21"/>
      <c r="C515" s="21"/>
      <c r="D515" s="74"/>
      <c r="E515" s="33"/>
    </row>
    <row r="516" spans="1:5" ht="12">
      <c r="A516" s="182" t="s">
        <v>3</v>
      </c>
      <c r="B516" s="182"/>
      <c r="C516" s="102"/>
      <c r="D516" s="39" t="s">
        <v>4039</v>
      </c>
      <c r="E516" s="43" t="s">
        <v>615</v>
      </c>
    </row>
    <row r="527" ht="12">
      <c r="C527" s="137"/>
    </row>
  </sheetData>
  <sheetProtection/>
  <mergeCells count="8">
    <mergeCell ref="A512:E512"/>
    <mergeCell ref="A514:B514"/>
    <mergeCell ref="A516:B516"/>
    <mergeCell ref="A1:E1"/>
    <mergeCell ref="A2:E2"/>
    <mergeCell ref="A3:E3"/>
    <mergeCell ref="A4:E4"/>
    <mergeCell ref="A511:C511"/>
  </mergeCells>
  <printOptions/>
  <pageMargins left="1.1811023622047245" right="0.5905511811023623" top="0.7874015748031497" bottom="0.7874015748031497" header="0.31496062992125984" footer="0.2362204724409449"/>
  <pageSetup fitToHeight="100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Соляк Анна Петровна</dc:creator>
  <cp:keywords/>
  <dc:description/>
  <cp:lastModifiedBy>bezdomnikova</cp:lastModifiedBy>
  <cp:lastPrinted>2023-04-20T09:00:57Z</cp:lastPrinted>
  <dcterms:created xsi:type="dcterms:W3CDTF">2013-10-01T08:12:42Z</dcterms:created>
  <dcterms:modified xsi:type="dcterms:W3CDTF">2023-04-20T09:28:28Z</dcterms:modified>
  <cp:category/>
  <cp:version/>
  <cp:contentType/>
  <cp:contentStatus/>
  <cp:revision>1</cp:revision>
</cp:coreProperties>
</file>