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3" activeTab="6"/>
  </bookViews>
  <sheets>
    <sheet name="Титульный лист" sheetId="1" r:id="rId1"/>
    <sheet name="Радиотехнические" sheetId="2" r:id="rId2"/>
    <sheet name="Физ-химические" sheetId="3" r:id="rId3"/>
    <sheet name="Геометрические" sheetId="4" r:id="rId4"/>
    <sheet name="Теплотехнические" sheetId="5" r:id="rId5"/>
    <sheet name="Механические" sheetId="6" r:id="rId6"/>
    <sheet name="Электротехнические" sheetId="7" r:id="rId7"/>
    <sheet name="Титульный лист (2)" sheetId="8" r:id="rId8"/>
  </sheets>
  <definedNames>
    <definedName name="Excel_BuiltIn_Print_Area" localSheetId="7">'Титульный лист (2)'!$A$1:$F$48</definedName>
    <definedName name="_xlnm.Print_Titles" localSheetId="3">'Геометрические'!$6:$8</definedName>
    <definedName name="_xlnm.Print_Area" localSheetId="3">'Геометрические'!$A$1:$F$202</definedName>
    <definedName name="_xlnm.Print_Area" localSheetId="5">'Механические'!$A$1:$F$342</definedName>
    <definedName name="_xlnm.Print_Area" localSheetId="1">'Радиотехнические'!$A$1:$E$296</definedName>
    <definedName name="_xlnm.Print_Area" localSheetId="4">'Теплотехнические'!$A$1:$F$66</definedName>
    <definedName name="_xlnm.Print_Area" localSheetId="0">'Титульный лист'!$A$1:$F$56</definedName>
    <definedName name="_xlnm.Print_Area" localSheetId="2">'Физ-химические'!$A$1:$D$170</definedName>
  </definedNames>
  <calcPr fullCalcOnLoad="1"/>
</workbook>
</file>

<file path=xl/sharedStrings.xml><?xml version="1.0" encoding="utf-8"?>
<sst xmlns="http://schemas.openxmlformats.org/spreadsheetml/2006/main" count="3299" uniqueCount="2560">
  <si>
    <t>Наименование услуги</t>
  </si>
  <si>
    <t xml:space="preserve"> для физических и юридических лиц осуществляется</t>
  </si>
  <si>
    <t>ПИ</t>
  </si>
  <si>
    <t>г. Красноярск</t>
  </si>
  <si>
    <t>№ п/п</t>
  </si>
  <si>
    <t>У Т В Е Р Ж Д А Ю :</t>
  </si>
  <si>
    <t>Директор ФБУ "Красноярский ЦСМ"</t>
  </si>
  <si>
    <t>Приложение к приказу от</t>
  </si>
  <si>
    <t>(ФБУ «Красноярский ЦСМ»)</t>
  </si>
  <si>
    <t xml:space="preserve">Прейскурант </t>
  </si>
  <si>
    <t>ПРЕЙСКУРАНТ ЦЕН ФБУ "Красноярский ЦСМ"</t>
  </si>
  <si>
    <t>на платной основе ФБУ "Красноярский ЦСМ"</t>
  </si>
  <si>
    <t>все типы</t>
  </si>
  <si>
    <t>СТ0000031372</t>
  </si>
  <si>
    <t>СТ0000001566</t>
  </si>
  <si>
    <t>СТ0000000411</t>
  </si>
  <si>
    <t>СТ0000000736</t>
  </si>
  <si>
    <t>СТ0000008342</t>
  </si>
  <si>
    <t>СТ0000000367</t>
  </si>
  <si>
    <t>СТ0000002994</t>
  </si>
  <si>
    <t>СТ0000001620</t>
  </si>
  <si>
    <t>СТ0000002181</t>
  </si>
  <si>
    <t>СТ0000000374</t>
  </si>
  <si>
    <t>СТ0000001796</t>
  </si>
  <si>
    <t>СТ0000001216</t>
  </si>
  <si>
    <t>СТ0000001711</t>
  </si>
  <si>
    <t>СТ0000008341</t>
  </si>
  <si>
    <t>СТ0000019406</t>
  </si>
  <si>
    <t>СТ0000019407</t>
  </si>
  <si>
    <t>СТ0000000052</t>
  </si>
  <si>
    <t>СТ0000002772</t>
  </si>
  <si>
    <t>СТ0000002658</t>
  </si>
  <si>
    <t>СТ0000001263</t>
  </si>
  <si>
    <t>СТ0000001700</t>
  </si>
  <si>
    <t>СТ0000019847</t>
  </si>
  <si>
    <t>СТ0000019866</t>
  </si>
  <si>
    <t>СТ0000019863</t>
  </si>
  <si>
    <t>СТ0000019864</t>
  </si>
  <si>
    <t>СТ0000019865</t>
  </si>
  <si>
    <t>СТ0000019345</t>
  </si>
  <si>
    <t>СТ0000019408</t>
  </si>
  <si>
    <t>Цена, руб (без НДС)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</si>
  <si>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</si>
  <si>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Ф Е Д Е Р А Л Ь Н О Е   Б Ю Д Ж Е Т Н О Е   У Ч Р Е Ж Д Е Н И Е</t>
  </si>
  <si>
    <t>Трудоемкость</t>
  </si>
  <si>
    <t>ШГ</t>
  </si>
  <si>
    <t>Анемометры цифровые</t>
  </si>
  <si>
    <t>Градуировка термоэлектрических преобразователей через 100 °С, в диапазоне 0...1200 °С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</si>
  <si>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</si>
  <si>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</si>
  <si>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Датчики, преобразователи давления (Кт 0,5 и ниже)</t>
  </si>
  <si>
    <t>Измерители комбинированные (канал измерений давления)</t>
  </si>
  <si>
    <t>Измерители комбинированные (канал измерений скорости потока )</t>
  </si>
  <si>
    <t>Измерители комбинированные (канал измерений температуры)</t>
  </si>
  <si>
    <t>Измерители-регуляторы микропроцессорные (до 4х каналов)</t>
  </si>
  <si>
    <t>Измерители-регуляторы микропроцессорные (свыше 4х каналов)</t>
  </si>
  <si>
    <t>Манометры автомобильные (шинные)</t>
  </si>
  <si>
    <t xml:space="preserve">Манометры высокого давления </t>
  </si>
  <si>
    <t>Манометры кислородные</t>
  </si>
  <si>
    <t>Манометры цифровые</t>
  </si>
  <si>
    <t>Манометры электроконтактные</t>
  </si>
  <si>
    <t>Манометры, вакуумметры деформационные образцовые с условными шкалами</t>
  </si>
  <si>
    <t>Манометры-термометры</t>
  </si>
  <si>
    <t>Метеостанции автоматические (канал измерений абсолютного давления)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</si>
  <si>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</si>
  <si>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</si>
  <si>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Пирометры инфракрасные</t>
  </si>
  <si>
    <t>Преобразователи термоэлектрические в диапазоне 0...1200 °С</t>
  </si>
  <si>
    <t>Преобразователи термоэлектрические в диапазоне 0...300 °С</t>
  </si>
  <si>
    <t>Расходомеры кориолисовые, массовые</t>
  </si>
  <si>
    <t>Расходомеры ультразвуковые</t>
  </si>
  <si>
    <t>Расходомеры электромагнитные</t>
  </si>
  <si>
    <t>Расходомеры-счетчики вихревые объемные</t>
  </si>
  <si>
    <t>Расходомеры-счетчики турбинные</t>
  </si>
  <si>
    <t>Регистраторы температурные</t>
  </si>
  <si>
    <t>Ротаметры (градуировка)</t>
  </si>
  <si>
    <t xml:space="preserve">Ротаметры жидкостные </t>
  </si>
  <si>
    <t>Счетчики - расходомеры жидкости камерные</t>
  </si>
  <si>
    <t>Счетчики воды с импульсным выходным сигналом с настройкой</t>
  </si>
  <si>
    <t>Счетчики газовые барабанные с расходом до 65 м3/ч</t>
  </si>
  <si>
    <t>Счетчики жидкости с настройкой</t>
  </si>
  <si>
    <t>Тепловизоры</t>
  </si>
  <si>
    <t>Термометры биметаллические показывающие</t>
  </si>
  <si>
    <t>Термометры инфракрасные</t>
  </si>
  <si>
    <t>Термометры контактные цифровые (за 1 зонд температуры)</t>
  </si>
  <si>
    <t>Термометры манометрические показывающие сигнализирующие</t>
  </si>
  <si>
    <t>Термометры медицинские (электронные) инфракрасные</t>
  </si>
  <si>
    <t>Термометры медицинские максимальные стеклянные ртутные</t>
  </si>
  <si>
    <t>Термометры наружные бытовые</t>
  </si>
  <si>
    <t>Термометры ртутные стеклянные лабораторные (с поправками)</t>
  </si>
  <si>
    <t>Термометры сопротивления из платины и меди</t>
  </si>
  <si>
    <t xml:space="preserve">Термометры стеклянные </t>
  </si>
  <si>
    <t>Термометры стеклянные для испытаний нефтепродуктов</t>
  </si>
  <si>
    <t>Термопреобразователи с унифицированным выходным сигналом постоянного тока</t>
  </si>
  <si>
    <t>Трубки напорные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</si>
  <si>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</si>
  <si>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CFM, BC-9201 и др. (до 30 м/с включительно)</t>
  </si>
  <si>
    <t>ХА, ХК, ПП и др.</t>
  </si>
  <si>
    <t>Метран, Rosemount, DPT и др.</t>
  </si>
  <si>
    <t>Testo и др.</t>
  </si>
  <si>
    <t>Testo и др. (до 30 м/с включительно)</t>
  </si>
  <si>
    <t>ТРМ, Термодат, ИРТ и др.</t>
  </si>
  <si>
    <t>МД 231, МД14 и др.</t>
  </si>
  <si>
    <t>СВ и др. (свыше 60 МПа)</t>
  </si>
  <si>
    <t>ДМ5001, ДМ5002, Fluke, Crystal, BetaGauge, METROL 1X0, МО-05 и др.</t>
  </si>
  <si>
    <t>МЭ, МТЭ, МВТЭ, ДМ-1003 Эк, М-3Сг, МТ-160Сг и др.</t>
  </si>
  <si>
    <t>МО, ВО и др.</t>
  </si>
  <si>
    <t>ДРМТ-3, ДМТ 05 и др.</t>
  </si>
  <si>
    <t xml:space="preserve">АМК-03П и др. </t>
  </si>
  <si>
    <t>АМК-03П и др. (до 30 м/с включительно)</t>
  </si>
  <si>
    <t>С-110, С-210, С-300, С-500, Fluke, IRtec, КЕЛЬВИН, FLIR, АКИП, TFI, ПИТОН, OPTEX и др.</t>
  </si>
  <si>
    <t>ТХА, ТХК и др.</t>
  </si>
  <si>
    <t>Метран-360, OPTIMASS и др.</t>
  </si>
  <si>
    <t>UFM 3030, Portaflow, УРЖ2КМ, UFM500 и др.</t>
  </si>
  <si>
    <t>OPTIFLUX, COPA, PhD, V-Bar и др.</t>
  </si>
  <si>
    <t>YEWFLO DY и др.</t>
  </si>
  <si>
    <t>PTF, PNF и др.</t>
  </si>
  <si>
    <t>РТМ и др.</t>
  </si>
  <si>
    <t>РМ, РС и др.</t>
  </si>
  <si>
    <t>1.. .20 мЗ/ч</t>
  </si>
  <si>
    <t>VZO и др.</t>
  </si>
  <si>
    <t xml:space="preserve">Ду 15-100 мм </t>
  </si>
  <si>
    <t>ГСБ-400, РГ-7000, TG 5 и др.</t>
  </si>
  <si>
    <t>до Ду 40 мм</t>
  </si>
  <si>
    <t>свыше Ду 40мм</t>
  </si>
  <si>
    <t>Fluke, Flir, Testo, HotFind, ThermaCAM и др.</t>
  </si>
  <si>
    <t>T, ТБП, ТБЛ, ТБН, MTB, MTC, ТБ и др.</t>
  </si>
  <si>
    <t>Testo 830-T3, Testo 830-T4, Testo 831,Testo 845, Testo 810, Кельвин и др.</t>
  </si>
  <si>
    <t>ТК-5, ТЦМ, Testo и др.</t>
  </si>
  <si>
    <t>ТГП, ТКП, TM, TCM, ТГС и др.</t>
  </si>
  <si>
    <t>SENSITEC, BD мод. 1100, WF, DT и др.</t>
  </si>
  <si>
    <t>ТМР и др.</t>
  </si>
  <si>
    <t>ТНВ, ТНБ и др.</t>
  </si>
  <si>
    <t>ТЛ-2, ТЛ-5, ТЛ-6 и др.</t>
  </si>
  <si>
    <t>ТСП, ТСМ, ТПТ, ТМТ, Pt100, Pt500, RTD, ДТС, W, 90 и др.</t>
  </si>
  <si>
    <t>в диапазоне 0...300 °С по 6 точкам</t>
  </si>
  <si>
    <t>ТИН, ТН, ASTM и др.</t>
  </si>
  <si>
    <t>ТСМУ, ТСПУ, ТХАУ разного исполнения</t>
  </si>
  <si>
    <t>НИИОГАЗ, ПИТО и др. (до 30 м/с включительно)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</si>
  <si>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</si>
  <si>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Бетонный завод (в составе свыше 4 - х дозаторов)</t>
  </si>
  <si>
    <t>Бомба для измерения давления насыщенных паров по Рейду</t>
  </si>
  <si>
    <t>Бюретки</t>
  </si>
  <si>
    <t>Бюретки 2-го класса точности</t>
  </si>
  <si>
    <t>Бюретки класса А вместимостью 10, 25 мл</t>
  </si>
  <si>
    <t>Бюретки классов точности AS и В</t>
  </si>
  <si>
    <t>Бюретки мерные лабораторные стеклянные</t>
  </si>
  <si>
    <t>Весы бетоносмесительных узлов "Комкон МС"</t>
  </si>
  <si>
    <t>Весы вагонные</t>
  </si>
  <si>
    <t>Весы вагонные для взвешивания в движении вагонов и железнодорожных составов</t>
  </si>
  <si>
    <t>Весы вагонные для статического взвешивания</t>
  </si>
  <si>
    <t>Весы вагонные комбинированные для статического взвешивания и взвешивания в движении</t>
  </si>
  <si>
    <t>Весы вагонные тензометрические для статического взвешивания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</si>
  <si>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</si>
  <si>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Весы вагонные электромеханические для взвешивания в движении</t>
  </si>
  <si>
    <t>Весы вагонные электромеханические для статического взвешивания</t>
  </si>
  <si>
    <t>Весы для взвешивания скота передвижные</t>
  </si>
  <si>
    <t>Весы конвейерные</t>
  </si>
  <si>
    <t>Весы крановые (НПВ до 20000 кг.)</t>
  </si>
  <si>
    <t>Весы крановые (НПВ до 500 кг.)</t>
  </si>
  <si>
    <t>Весы крановые (НПВ до 5000 кг.)</t>
  </si>
  <si>
    <t xml:space="preserve">Весы крановые (НПВ свыше 20000 кг.) </t>
  </si>
  <si>
    <t>Весы медицинские</t>
  </si>
  <si>
    <t>Весы монорельсовые</t>
  </si>
  <si>
    <t>Весы настольные медицинские детские электронные</t>
  </si>
  <si>
    <t>Весы передвижные гирные рычажные товарные</t>
  </si>
  <si>
    <t>Весы товарные</t>
  </si>
  <si>
    <t>Весы товарные шкальные</t>
  </si>
  <si>
    <t>Весы электронные медицинские</t>
  </si>
  <si>
    <t>Весы электронные медицинские (калибровка)</t>
  </si>
  <si>
    <t>Весы электронные настольные для новорожденных и детей до полутора лет</t>
  </si>
  <si>
    <t>Весы электронные с автономным питанием настольные для новорожденных</t>
  </si>
  <si>
    <t>Весы эталонные</t>
  </si>
  <si>
    <t>Весы эталонные (каждое коромысло)</t>
  </si>
  <si>
    <t>Весы-ростомеры электронные медицинские</t>
  </si>
  <si>
    <t>Гири Е2 (I разряд) килограммовые</t>
  </si>
  <si>
    <t>Гири Е2 (I разряд) милиграммовые и граммовые</t>
  </si>
  <si>
    <t>Гири М1 (IY разряда и КТ 4) 500 кг  (1 шт)</t>
  </si>
  <si>
    <t>Гири М1 (IY разряда и КТ 4) до 20 кг  (1 шт)</t>
  </si>
  <si>
    <t>Гири М1 (IY разряда и КТ 4) до 500 г (1 шт)</t>
  </si>
  <si>
    <t>Гири параллелепипедной формы 20 кг класса точности М1  (1 шт)</t>
  </si>
  <si>
    <t>Горловины ТМ</t>
  </si>
  <si>
    <t>Граммометры</t>
  </si>
  <si>
    <t>Груза (к манометру грузопоршневому)</t>
  </si>
  <si>
    <t>Датчики весоизмерительные тензорезисторные до 5 тс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</si>
  <si>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</si>
  <si>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</si>
  <si>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</si>
  <si>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</si>
  <si>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Датчики частоты вращения</t>
  </si>
  <si>
    <t>Динамометры 3 разряда растяжение до 5 тс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</si>
  <si>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</si>
  <si>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</si>
  <si>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</si>
  <si>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Динамометры 3 разряда сжатие до 5 тс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</si>
  <si>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</si>
  <si>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</si>
  <si>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</si>
  <si>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Динамометры кистевые</t>
  </si>
  <si>
    <t>Динамометры медицинские электронные ручные</t>
  </si>
  <si>
    <t>Динамометры плоскопружинные ручные</t>
  </si>
  <si>
    <t>Динамометры пружинные общего назначения до 0,2 кН</t>
  </si>
  <si>
    <t>Динамометры пружинные общего назначения св. 0,2..10 кН</t>
  </si>
  <si>
    <t>Динамометры пружинные общего назначения св.10..50 кН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</si>
  <si>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</si>
  <si>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</si>
  <si>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</si>
  <si>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</si>
  <si>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</si>
  <si>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</si>
  <si>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</si>
  <si>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</si>
  <si>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</si>
  <si>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</si>
  <si>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</si>
  <si>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Дозаторы бутылочные</t>
  </si>
  <si>
    <t>Дозаторы весовые автоматические дискретного действия стационарные тензометрические для компонентов формовочных смесей</t>
  </si>
  <si>
    <t>Дозаторы весовые дискретного действия</t>
  </si>
  <si>
    <t>Дозаторы весовые тензометрические дискретного действия</t>
  </si>
  <si>
    <t xml:space="preserve">Дозирующие весовые комплексы ( в составе до 4х дозаторов)  </t>
  </si>
  <si>
    <t>Измерение базовой высоты резервуаров для хранения нефтепродуктов</t>
  </si>
  <si>
    <t>Измеритель прочности строительных материалов</t>
  </si>
  <si>
    <t>Ключи моментные, шкальные, предельные, электронные от 0,2 до 100 Нм</t>
  </si>
  <si>
    <t>Ключи моментные, шкальные, предельные, электронные от 1001 до 3000 Нм</t>
  </si>
  <si>
    <t>Ключи моментные, шкальные, предельные, электронные от 101 до 1000 Нм</t>
  </si>
  <si>
    <t>Колбы 1-го и 2-го классов точности</t>
  </si>
  <si>
    <t>Колбы классов точности А и В</t>
  </si>
  <si>
    <t>Колбы мерные лабораторные стеклянные</t>
  </si>
  <si>
    <t>Колбы мерные с одной отметкой 2-го класса точности</t>
  </si>
  <si>
    <t>Колбы мерные стеклянные с одной отметкой  класса точности А</t>
  </si>
  <si>
    <t>Компараторы массы тензометрические</t>
  </si>
  <si>
    <t>Комплексы весовые с пропорциональным дозированием реагента</t>
  </si>
  <si>
    <t>Комплексы градуировки резервуаров</t>
  </si>
  <si>
    <t>Комплексы измерительно-вычислительные ( за 1 канал)</t>
  </si>
  <si>
    <t>Комплексы измерительные передвижных дорожных лабораторий</t>
  </si>
  <si>
    <t>Копры маятниковые</t>
  </si>
  <si>
    <t>Кружки мерные вместимостью 1 и 0,5 л</t>
  </si>
  <si>
    <t>Кружки мерные стеклянные вместимостью 0,25 и 0,5 л</t>
  </si>
  <si>
    <t>Машины испытательные (за один диапазон)</t>
  </si>
  <si>
    <t>Машины испытательные разрывные до 10 кН (за один диапазон)</t>
  </si>
  <si>
    <t>Машины испытательные разрывные св. 10 кН (за один диапазон)</t>
  </si>
  <si>
    <t>Машины испытательные универсальные (за один диапазон)</t>
  </si>
  <si>
    <t>Машины испытательные универсальные с погрешностью 0,5%</t>
  </si>
  <si>
    <t>Машины испытательные электронные с 1 датчиком</t>
  </si>
  <si>
    <t>Машины испытательные электронные с 2 датчиками</t>
  </si>
  <si>
    <t>Машины испытательные электронные с 3 датчиками</t>
  </si>
  <si>
    <t>Мензурки 2-го класса точности</t>
  </si>
  <si>
    <t>Мензурки вместимостью 50, 100, 250, 500, 1000 мл</t>
  </si>
  <si>
    <t>Мензурки мерные лабораторные стеклянные</t>
  </si>
  <si>
    <t>Мерники металлические 2-го разряда для сжиженных газов</t>
  </si>
  <si>
    <t>Мерники металлические образцовые 2-го разряда</t>
  </si>
  <si>
    <t>Мерники металлические специальные второго разряда</t>
  </si>
  <si>
    <t>Мерники металлические технические</t>
  </si>
  <si>
    <t>Мерники металлические технические передвижные шкальные 1-го и 2-го классов для сжиженных газов</t>
  </si>
  <si>
    <t>Мерники технические 1-го класса М1кл</t>
  </si>
  <si>
    <t>Мерники эталонные 1-го разряда</t>
  </si>
  <si>
    <t>Мерники эталонные 2-го разряда</t>
  </si>
  <si>
    <t>Мерники эталонные 2-го разряда со специальной шкалой</t>
  </si>
  <si>
    <t>Микротвердомер</t>
  </si>
  <si>
    <t xml:space="preserve">Осадкомеры весовые автоматические </t>
  </si>
  <si>
    <t>Пипетки 2-го класса точности</t>
  </si>
  <si>
    <t>Пипетки градуированные класс точности AS</t>
  </si>
  <si>
    <t>Пипетки мерные лабораторные стеклянные</t>
  </si>
  <si>
    <t>Пипетки с одной отметкой класс AS, B</t>
  </si>
  <si>
    <t>Прессы до 10 кН</t>
  </si>
  <si>
    <t>Прессы до 1000 кН</t>
  </si>
  <si>
    <t>Прессы св. 1000 кН</t>
  </si>
  <si>
    <t>Прессы св.10..100 кН</t>
  </si>
  <si>
    <t>Прибор</t>
  </si>
  <si>
    <t>Прибор для проверки натяжения ремня</t>
  </si>
  <si>
    <t>Прибор контроля усилия нажатия</t>
  </si>
  <si>
    <t>Прибор портативный для измерения коэффициента сцепления дорожных покрытий</t>
  </si>
  <si>
    <t>Приборы для измерения твердости металлов и сплавов по методу Роквеллу, твердомеры</t>
  </si>
  <si>
    <t>Резервуары вертикальные цилиндрические (согл. табл.)</t>
  </si>
  <si>
    <t>Резервуары горизонтальные цилиндрические</t>
  </si>
  <si>
    <t>Резервуары горизонтальные цилиндрические (объем. м-д)</t>
  </si>
  <si>
    <t>Резервуары горизонтальные цилиндрические (согл. табл)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</si>
  <si>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</si>
  <si>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</si>
  <si>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Резервур стальной горизонтальный цилиндрический</t>
  </si>
  <si>
    <t xml:space="preserve">Системы измерения частоты вращения турбины </t>
  </si>
  <si>
    <t>Склерометр</t>
  </si>
  <si>
    <t>Скоростемеры</t>
  </si>
  <si>
    <t>Спидометры</t>
  </si>
  <si>
    <t>Спидометры автомобильные (модификация базовой модели СП270А)</t>
  </si>
  <si>
    <t>Спидометры механические</t>
  </si>
  <si>
    <t>Спидометры электрические</t>
  </si>
  <si>
    <t>Спидометры электронные</t>
  </si>
  <si>
    <t>Станки балансировочные</t>
  </si>
  <si>
    <t>Стенд для калибровки устройств УКРУП-1</t>
  </si>
  <si>
    <t>Стенды балансировочные</t>
  </si>
  <si>
    <t>Стенды для балансировки колес</t>
  </si>
  <si>
    <t>Стенды для балансировки колес автомобиля</t>
  </si>
  <si>
    <t>Стенды для поверки скоростемеров локомотивных (мех)</t>
  </si>
  <si>
    <t>Стенды тормозные</t>
  </si>
  <si>
    <t>Стенды тормозные автоматизированные</t>
  </si>
  <si>
    <t>Стенды тормозные роликовые</t>
  </si>
  <si>
    <t>Стенды тормозные силовые</t>
  </si>
  <si>
    <t>Тахометры</t>
  </si>
  <si>
    <t>Тахометры магнитоиндукционные</t>
  </si>
  <si>
    <t>Тахометры механические</t>
  </si>
  <si>
    <t>Тахометры стробоскопические</t>
  </si>
  <si>
    <t>Тахометры универсальные цифровые</t>
  </si>
  <si>
    <t>Тахометры цифровые</t>
  </si>
  <si>
    <t>Тахометры часовые</t>
  </si>
  <si>
    <t>Тахометры электронные</t>
  </si>
  <si>
    <t>Твердомеры</t>
  </si>
  <si>
    <t>Твердомеры Бринелля ТБ</t>
  </si>
  <si>
    <t>Твердомеры Виккерса ТВ</t>
  </si>
  <si>
    <t>Твердомеры динамические малогабаритные</t>
  </si>
  <si>
    <t>Твердомеры переносные Шора D</t>
  </si>
  <si>
    <t>Твердомеры портативные динамические</t>
  </si>
  <si>
    <t>Твердомеры портативные ультразвуковые</t>
  </si>
  <si>
    <t>Твердомеры Роквелла и Супер-Роквелла</t>
  </si>
  <si>
    <t>Твердомеры стационарные универсальные</t>
  </si>
  <si>
    <t>Твердомеры электронные малогабаритные переносные</t>
  </si>
  <si>
    <t>Установки для поверки спидометров</t>
  </si>
  <si>
    <t>Установки тахометрические</t>
  </si>
  <si>
    <t>Устройства градуировочные</t>
  </si>
  <si>
    <t>Устройство контроля усилий перевода и регулировки фрикции стрелочных переводов</t>
  </si>
  <si>
    <t>Цилиндры 1-го и 2-го классов точности</t>
  </si>
  <si>
    <t>Цилиндры 2-го класса точности</t>
  </si>
  <si>
    <t>Цилиндры мерные лабораторные стеклянные 1-го класса точности</t>
  </si>
  <si>
    <t>Цилиндры мерные лабораторные стеклянные 2-го класса точности</t>
  </si>
  <si>
    <t>Цилиндры мерные стеклянные класса точности А</t>
  </si>
  <si>
    <t>Цистерны автомобильные для нефтепродуктов (весов. м-д)</t>
  </si>
  <si>
    <t>Цистерны автомобильные для нефтепродуктов (весов.м-д)</t>
  </si>
  <si>
    <t>Цистерны автомобильные для нефтепродуктов (объем. м-д)</t>
  </si>
  <si>
    <t>Цистерны автомобильные для нефтепродуктов секцион. (весов.м-д)</t>
  </si>
  <si>
    <t>Цистерны автомобильные пищевые</t>
  </si>
  <si>
    <t xml:space="preserve">HZS60, Компакт-60 </t>
  </si>
  <si>
    <t>MEKAMIX-60C</t>
  </si>
  <si>
    <t>Калибровка вместимости</t>
  </si>
  <si>
    <t>Labtex,</t>
  </si>
  <si>
    <t>«Jurong»</t>
  </si>
  <si>
    <t>Qualicolor</t>
  </si>
  <si>
    <t>«Техноскло»</t>
  </si>
  <si>
    <t>Labo</t>
  </si>
  <si>
    <t>"Комкон МС"</t>
  </si>
  <si>
    <t>РС-150Ц13В</t>
  </si>
  <si>
    <t>ВД-30</t>
  </si>
  <si>
    <t>ВВД-160М</t>
  </si>
  <si>
    <t>ВТВ-Д</t>
  </si>
  <si>
    <t>ВАГА-МТ-ЖД</t>
  </si>
  <si>
    <t>МОСТ-ВК</t>
  </si>
  <si>
    <t>ЭВВ-75-2-3,2</t>
  </si>
  <si>
    <t>ВЕСТА-С100</t>
  </si>
  <si>
    <t>ВЕСТА-СД100</t>
  </si>
  <si>
    <t>ТС-Д-ЖД «Инфа Трэк»</t>
  </si>
  <si>
    <t>ТС-ВД-150</t>
  </si>
  <si>
    <t>МОСТ-III-ВД</t>
  </si>
  <si>
    <t>ТС-150-В2</t>
  </si>
  <si>
    <t>МОСТ- V-ВС100</t>
  </si>
  <si>
    <t>5024 РП-1Ш ВС</t>
  </si>
  <si>
    <t>Курс-2Z, Esit-BS</t>
  </si>
  <si>
    <t>КВ-10, СAS-10THD, BA-10061, ЦКВ-10, СКВ-10, ВСК-15000, ВА-10061</t>
  </si>
  <si>
    <t>ВСК-30, ВК-05-1, ЕК-02, ЕК-03</t>
  </si>
  <si>
    <t>ЦКВ-2, CAS-5THD, СBK-5000, ВКМ-3, ВА-05061</t>
  </si>
  <si>
    <t>Саston III 50 TDN, ВКTС-30Д24, ЦКВ-30, ВСК-30000, СКВ-20, ВА-25061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</si>
  <si>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</si>
  <si>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</si>
  <si>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</si>
  <si>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</si>
  <si>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</si>
  <si>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</si>
  <si>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</si>
  <si>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</si>
  <si>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HBE-600</t>
  </si>
  <si>
    <t>«Tanita» 1584</t>
  </si>
  <si>
    <t>BD-585</t>
  </si>
  <si>
    <t>BD-590</t>
  </si>
  <si>
    <t>BD-815МА</t>
  </si>
  <si>
    <t>РП-500Г13</t>
  </si>
  <si>
    <t>РП-2Г13</t>
  </si>
  <si>
    <t>РП-100Ш13У</t>
  </si>
  <si>
    <t>РП-150Ш13У</t>
  </si>
  <si>
    <t>РП-500Ш13У</t>
  </si>
  <si>
    <t>РП-1000Ш13У</t>
  </si>
  <si>
    <t>РП-2000Ш13У</t>
  </si>
  <si>
    <t>РП-200Ш13У</t>
  </si>
  <si>
    <t>РП-500Ш13М</t>
  </si>
  <si>
    <t>РП-1Ш13М</t>
  </si>
  <si>
    <t>РП-2Ш13М</t>
  </si>
  <si>
    <t>ТПМ-200Д1</t>
  </si>
  <si>
    <t>ВЭМ-150 и др.</t>
  </si>
  <si>
    <t>ВЭНд-01-«Малыш»</t>
  </si>
  <si>
    <t>В1-15-«САША»</t>
  </si>
  <si>
    <t>ВЛО 1-20кг</t>
  </si>
  <si>
    <t>НРО-4-5кг</t>
  </si>
  <si>
    <t>ТРПМ-200Д1</t>
  </si>
  <si>
    <t>500 М1</t>
  </si>
  <si>
    <t>20 М1</t>
  </si>
  <si>
    <t>ГО-4-20</t>
  </si>
  <si>
    <t>ГР-1, ГР-2</t>
  </si>
  <si>
    <t>МП</t>
  </si>
  <si>
    <t>MNK, ДВЦ, МЦ, 100Е</t>
  </si>
  <si>
    <t>СВК, ГИВ-6, ДЭЛ-140</t>
  </si>
  <si>
    <t>А5S</t>
  </si>
  <si>
    <t>ДОР, ДОРМ</t>
  </si>
  <si>
    <t>ДОУ-3-5</t>
  </si>
  <si>
    <t>ДОС, ДОСМ</t>
  </si>
  <si>
    <t>ЭД-10 ИТО</t>
  </si>
  <si>
    <t>ДК-25</t>
  </si>
  <si>
    <t>ДК-50</t>
  </si>
  <si>
    <t>ДК-100</t>
  </si>
  <si>
    <t>ДК-140</t>
  </si>
  <si>
    <t>ДМЭР-30</t>
  </si>
  <si>
    <t>ДМЭР-90</t>
  </si>
  <si>
    <t>ДМЭР-120</t>
  </si>
  <si>
    <t>ДПР-10</t>
  </si>
  <si>
    <t>ДПР-30</t>
  </si>
  <si>
    <t>ДПР-90</t>
  </si>
  <si>
    <t>ДПР-120</t>
  </si>
  <si>
    <t>ДПУ</t>
  </si>
  <si>
    <t>ДПУ, АМЦ2-20 (50)</t>
  </si>
  <si>
    <t>ДПУ, 9016ДПУ</t>
  </si>
  <si>
    <t>ДС-200</t>
  </si>
  <si>
    <t>ДС-500</t>
  </si>
  <si>
    <t>ДМ-МГ4, АЦДР, АЦДС, ДОРЭ-И, ДОСЭ-И</t>
  </si>
  <si>
    <t>АЦДУ-И</t>
  </si>
  <si>
    <t>ДП-2,4</t>
  </si>
  <si>
    <t>FORTUNA, мод. OPTIFIX BASIC, OPTIFIX SOLVENT, OPTIFIX HF, OPTIFIX SAFETY, OPTIFIX TITRIER POLYFIX</t>
  </si>
  <si>
    <t>6.038АД-50-2П</t>
  </si>
  <si>
    <t>6.064АД-500-2С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</si>
  <si>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</si>
  <si>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</si>
  <si>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</si>
  <si>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</si>
  <si>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</si>
  <si>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</si>
  <si>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</si>
  <si>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</si>
  <si>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</si>
  <si>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</si>
  <si>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</si>
  <si>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</si>
  <si>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</si>
  <si>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</si>
  <si>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</si>
  <si>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</si>
  <si>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</si>
  <si>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</si>
  <si>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</si>
  <si>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</si>
  <si>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ДВТ-50/50, ВДЭ 50</t>
  </si>
  <si>
    <t>ДВТ-50/100, ДВТ-50/200, ВДЭ 100</t>
  </si>
  <si>
    <t>ДВТ-50/500, ВДЭ 500</t>
  </si>
  <si>
    <t>ДВТ-50/1000</t>
  </si>
  <si>
    <t>MEKAMIX-100С</t>
  </si>
  <si>
    <t>РГС, РВС</t>
  </si>
  <si>
    <t>ОНИКС, ИПС-МГ4, ПСО-1МГ4</t>
  </si>
  <si>
    <t>Dremometer,QL,DB,КМШ, MANOSKOP, МТ, MRTT, ADS, BDS, CDS, DDS, Stahlwille, TORCOFIX, System 5000 CT, System 600, FACOM, TBN, TSN, KAMASA, DTW, КМ, КМШ, КМП</t>
  </si>
  <si>
    <t>«Скларны Кавалиер»</t>
  </si>
  <si>
    <t>ЭКРОС</t>
  </si>
  <si>
    <t>«Isolab»</t>
  </si>
  <si>
    <t>КМТ-500</t>
  </si>
  <si>
    <t>КМТ-2000</t>
  </si>
  <si>
    <t>ТКГ-500</t>
  </si>
  <si>
    <t>ТКГ-2000</t>
  </si>
  <si>
    <t>ВКПД-ЕТ</t>
  </si>
  <si>
    <t>«ЗОНД», «ПИГЛ</t>
  </si>
  <si>
    <t>"АСИС"</t>
  </si>
  <si>
    <t>КП-514 РТД, ТРАССА</t>
  </si>
  <si>
    <t>КМ, МК</t>
  </si>
  <si>
    <t>КМ</t>
  </si>
  <si>
    <t>МИП, РМ, МРБ, УПКМ (торг-тестер Orbis)</t>
  </si>
  <si>
    <t>МИИ-100, 2170П-6, тип 04116</t>
  </si>
  <si>
    <t>РН, РТ</t>
  </si>
  <si>
    <t>РМ, ИР</t>
  </si>
  <si>
    <t>Р-0,5, Р-5, Р-20, Р-100, ГРМ, ГМС, УММ-5, МК-11/60, LFM-20</t>
  </si>
  <si>
    <t>НхК-(S,T); ST</t>
  </si>
  <si>
    <t>МТ-150, EDC-2.AG-X-100</t>
  </si>
  <si>
    <t>МИЦИС-200.3, Inspekr</t>
  </si>
  <si>
    <t>H5K-S</t>
  </si>
  <si>
    <t>Klin</t>
  </si>
  <si>
    <t>ММСГ-1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</si>
  <si>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</si>
  <si>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</si>
  <si>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</si>
  <si>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</si>
  <si>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</si>
  <si>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</si>
  <si>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М2р-10-Ш-04</t>
  </si>
  <si>
    <t>М2р-20-Ш-04</t>
  </si>
  <si>
    <t>ММТ-75, К7-ВМА, МТ-ВИЦ-75</t>
  </si>
  <si>
    <t>ММТ-250, МТ-ВИЦ-250, Г4-ВИЦ-250</t>
  </si>
  <si>
    <t>ММТ-10000, МТ-ГИЦ-1000, Г4-ВИЦ-1000</t>
  </si>
  <si>
    <t>ММТСГ-1М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</si>
  <si>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</si>
  <si>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</si>
  <si>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</si>
  <si>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</si>
  <si>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</si>
  <si>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</si>
  <si>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</si>
  <si>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</si>
  <si>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</si>
  <si>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</si>
  <si>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</si>
  <si>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</si>
  <si>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</si>
  <si>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</si>
  <si>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</si>
  <si>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М2р-2-01, М2р-5-01, М2р-10-01, М2р-10-01П</t>
  </si>
  <si>
    <t>М2р-20-01, М2р-20-01П, М2р-50-01, М2р-50-01П</t>
  </si>
  <si>
    <t>М2р-100-01, М2р-100-01П</t>
  </si>
  <si>
    <t>М2р-10-01СШ</t>
  </si>
  <si>
    <t>М2р-20-01СШ</t>
  </si>
  <si>
    <t>М2р-50-01СШ</t>
  </si>
  <si>
    <t>ПМТ-3</t>
  </si>
  <si>
    <t>TRwS</t>
  </si>
  <si>
    <t>Isolab</t>
  </si>
  <si>
    <t>Schott Duran</t>
  </si>
  <si>
    <t>ПМ-МГ4, УСГ-1-2</t>
  </si>
  <si>
    <t>ПСУ, П, 2ПГ, ИП</t>
  </si>
  <si>
    <t>ПСУ, П, 2ПГ, ИП, МС</t>
  </si>
  <si>
    <t>МС, П, ИП, 2ПГ, ПСУ</t>
  </si>
  <si>
    <t>ВМ-6</t>
  </si>
  <si>
    <t>ППНР-100</t>
  </si>
  <si>
    <t>УСН-4, ИН-641, ПКСН-1, ИУНЭМ</t>
  </si>
  <si>
    <t>ИКС, ППК-МАДИ-ВНИИБД, ПОКС</t>
  </si>
  <si>
    <t>ТР-150Р, ТР-150М, ТР-150П</t>
  </si>
  <si>
    <t>РВС 100.. 500 м3.</t>
  </si>
  <si>
    <t>РВС 700..1000 м3.</t>
  </si>
  <si>
    <t>РВС 2000..3000 м3.</t>
  </si>
  <si>
    <t>РВС до 5000 м3.</t>
  </si>
  <si>
    <t>РВС 10000..20000 м3.</t>
  </si>
  <si>
    <t>РГС-25</t>
  </si>
  <si>
    <t>РГС-50</t>
  </si>
  <si>
    <t>РГС-75</t>
  </si>
  <si>
    <t>РГС-10</t>
  </si>
  <si>
    <t>РГС-100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</si>
  <si>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</si>
  <si>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</si>
  <si>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</si>
  <si>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</si>
  <si>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</si>
  <si>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</si>
  <si>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</si>
  <si>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</si>
  <si>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РГС до 10000 л.</t>
  </si>
  <si>
    <t>РГС до 25000 л.</t>
  </si>
  <si>
    <t>РГС до 50000 л.</t>
  </si>
  <si>
    <t>РГС до 75000 л.</t>
  </si>
  <si>
    <t>РГС св. 75000 л.</t>
  </si>
  <si>
    <t>РВС-100...РВС-500</t>
  </si>
  <si>
    <t>РВС-700...РВС-1000</t>
  </si>
  <si>
    <t>РВС-2000...РВС-3000</t>
  </si>
  <si>
    <t>РВС-5000</t>
  </si>
  <si>
    <t>РВС-10000</t>
  </si>
  <si>
    <t>АЦПТ св. 20000 л</t>
  </si>
  <si>
    <t>А5S09T48</t>
  </si>
  <si>
    <t>ОМШ-1</t>
  </si>
  <si>
    <t>3СЛ2М-150П</t>
  </si>
  <si>
    <t>ПА2546, СП 270А, СП201А, КП213</t>
  </si>
  <si>
    <t>СП271, мод.СП201А, СП24А, СП44, СП202, СП205, СП250, СП252, СП261, СП264, СП265, СП268…270, СП283…285</t>
  </si>
  <si>
    <t>СП135, 16.3802</t>
  </si>
  <si>
    <t>121.3802-МЭ307 с датчиками МЭ300, 24.3802, 2001.3843, мод.11.3802, 15.3802. СП125, СП152, СП153, СП156, СП144, СП106, СП110, СП134</t>
  </si>
  <si>
    <t>1323</t>
  </si>
  <si>
    <t>DSP9100, DSP9700, CORGHI, Microtec 700 и 800, БМ200, БМ300, БМ500, БМ700, МТ и S, Teco62, SICAM мод. SBM155</t>
  </si>
  <si>
    <t>Модель 60804</t>
  </si>
  <si>
    <t>FAIP и HPA, CBW, MICROTEC</t>
  </si>
  <si>
    <t>СДВ-М</t>
  </si>
  <si>
    <t>В-340Е</t>
  </si>
  <si>
    <t>А1240.06</t>
  </si>
  <si>
    <t>CТМ мод. СТМ-3500М, СТМ-6000, СТМ-8000, СТМ-15000, NTS, BT, ARGUS</t>
  </si>
  <si>
    <t>К 486, К 486А, К 486Б</t>
  </si>
  <si>
    <t>IW</t>
  </si>
  <si>
    <t>СТС мод. СТС-3-СП, СТС-10У-СП, СТС-13У-СП</t>
  </si>
  <si>
    <t>ТЭ30-4Р</t>
  </si>
  <si>
    <t>ТЭСА-1, ТХ-100, Testo-4600,  Testo-4700, Testo-4800</t>
  </si>
  <si>
    <t>АТТ серии 6000</t>
  </si>
  <si>
    <t>2ТМ, ТЭ-4М</t>
  </si>
  <si>
    <t>ТХ 106</t>
  </si>
  <si>
    <t>3ТСт, ТСт-100,ДО-01Р</t>
  </si>
  <si>
    <t>TESTO 470</t>
  </si>
  <si>
    <t>ТЭ-01М</t>
  </si>
  <si>
    <t>ТЧ10-Р, СК-751</t>
  </si>
  <si>
    <t>4ТЭ, 7ТЭ, ТЭМП-4, ТЭ-Д</t>
  </si>
  <si>
    <t>ТКМ-359, ТКМ-459</t>
  </si>
  <si>
    <t>ТШ-2М, ТБ</t>
  </si>
  <si>
    <t>ТП-7-1Р</t>
  </si>
  <si>
    <t>ТДМ-1, ТДМ-2, ТДМ-3</t>
  </si>
  <si>
    <t>ТИР</t>
  </si>
  <si>
    <t>Константа ТД, МЕТ-Д1</t>
  </si>
  <si>
    <t>Константа ТУ, МЕТ-У1, МЕТ-У2, Инатест, МЕТ-HRC</t>
  </si>
  <si>
    <t>DuraJet, N3A мод.HR30N, HR45N, HR45T, R574T, R547R/ R574S, MacroMet 5100, ТК-2М</t>
  </si>
  <si>
    <t>ZHU 250 topline</t>
  </si>
  <si>
    <t>ТЭМП-2, ТЭМП-3, ТЭМП-4</t>
  </si>
  <si>
    <t>УПС-4, КИ-12652, КИ-12548</t>
  </si>
  <si>
    <t>УТ05-60</t>
  </si>
  <si>
    <t>ИПН</t>
  </si>
  <si>
    <t>УКРУП-1</t>
  </si>
  <si>
    <t>«Jurong» 2-100-2</t>
  </si>
  <si>
    <t>«Jurong» 3-100-2</t>
  </si>
  <si>
    <t>«Bibby Sterilin Ltd»</t>
  </si>
  <si>
    <t>ППЦ  св. 25000 л.</t>
  </si>
  <si>
    <t>АЦ,, ПЦ до 5000 л.</t>
  </si>
  <si>
    <t>АЦ,, ПЦ 5001..10000 л.</t>
  </si>
  <si>
    <t>АЦ,, ППЦ  10001..15000 л.</t>
  </si>
  <si>
    <t>АЦ,, ППЦ  15001..20000 л.</t>
  </si>
  <si>
    <t>АЦ,, ППЦ  20001..25000 л.</t>
  </si>
  <si>
    <t>АЦ,, ПЦ до 3000 л.</t>
  </si>
  <si>
    <t>АЦ,, ППЦ 10001..20000 л.</t>
  </si>
  <si>
    <t>АЦ,, ППЦ 20001..30000 л.</t>
  </si>
  <si>
    <t>ППЦ св. 30000 л.</t>
  </si>
  <si>
    <t>АЦ,, ППЦ 10001..15000 л.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</si>
  <si>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</si>
  <si>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</si>
  <si>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</si>
  <si>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</si>
  <si>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</si>
  <si>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</si>
  <si>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</si>
  <si>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</si>
  <si>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</si>
  <si>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</si>
  <si>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</si>
  <si>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</si>
  <si>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</si>
  <si>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</si>
  <si>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</si>
  <si>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</si>
  <si>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</si>
  <si>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</si>
  <si>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</si>
  <si>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</si>
  <si>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</si>
  <si>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</si>
  <si>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</si>
  <si>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</si>
  <si>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</si>
  <si>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</si>
  <si>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</si>
  <si>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</si>
  <si>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</si>
  <si>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</si>
  <si>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</si>
  <si>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</si>
  <si>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</si>
  <si>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</si>
  <si>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</si>
  <si>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</si>
  <si>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</si>
  <si>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</si>
  <si>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</si>
  <si>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</si>
  <si>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</si>
  <si>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</si>
  <si>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</si>
  <si>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</si>
  <si>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</si>
  <si>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</si>
  <si>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</si>
  <si>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</si>
  <si>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</si>
  <si>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</si>
  <si>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</si>
  <si>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</si>
  <si>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</si>
  <si>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</si>
  <si>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</si>
  <si>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</si>
  <si>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</si>
  <si>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</si>
  <si>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</si>
  <si>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</si>
  <si>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</si>
  <si>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</si>
  <si>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</si>
  <si>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</si>
  <si>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</si>
  <si>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</si>
  <si>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</si>
  <si>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</si>
  <si>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</si>
  <si>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</si>
  <si>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</si>
  <si>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</si>
  <si>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</si>
  <si>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</si>
  <si>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</si>
  <si>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</si>
  <si>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</si>
  <si>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</si>
  <si>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</si>
  <si>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</si>
  <si>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</si>
  <si>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</si>
  <si>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</si>
  <si>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</si>
  <si>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</si>
  <si>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</si>
  <si>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</si>
  <si>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</si>
  <si>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</si>
  <si>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</si>
  <si>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</si>
  <si>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</si>
  <si>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</si>
  <si>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</si>
  <si>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</si>
  <si>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</si>
  <si>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</si>
  <si>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</si>
  <si>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</si>
  <si>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</si>
  <si>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</si>
  <si>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</si>
  <si>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</si>
  <si>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</si>
  <si>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</si>
  <si>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</si>
  <si>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</si>
  <si>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</si>
  <si>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</si>
  <si>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</si>
  <si>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</si>
  <si>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</si>
  <si>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</si>
  <si>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</si>
  <si>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</si>
  <si>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</si>
  <si>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</si>
  <si>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</si>
  <si>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</si>
  <si>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</si>
  <si>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</si>
  <si>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</si>
  <si>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</si>
  <si>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</si>
  <si>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</si>
  <si>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</si>
  <si>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</si>
  <si>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</si>
  <si>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</si>
  <si>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</si>
  <si>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</si>
  <si>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</si>
  <si>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</si>
  <si>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</si>
  <si>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</si>
  <si>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</si>
  <si>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</si>
  <si>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</si>
  <si>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</si>
  <si>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</si>
  <si>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</si>
  <si>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</si>
  <si>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</si>
  <si>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</si>
  <si>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</si>
  <si>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</si>
  <si>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</si>
  <si>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</si>
  <si>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</si>
  <si>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</si>
  <si>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</si>
  <si>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</si>
  <si>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</si>
  <si>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</si>
  <si>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</si>
  <si>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</si>
  <si>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</si>
  <si>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</si>
  <si>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</si>
  <si>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</si>
  <si>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</si>
  <si>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</si>
  <si>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</si>
  <si>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</si>
  <si>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</si>
  <si>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</si>
  <si>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</si>
  <si>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</si>
  <si>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</si>
  <si>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</si>
  <si>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</si>
  <si>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</si>
  <si>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</si>
  <si>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</si>
  <si>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</si>
  <si>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</si>
  <si>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</si>
  <si>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</si>
  <si>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</si>
  <si>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</si>
  <si>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</si>
  <si>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</si>
  <si>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</si>
  <si>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</si>
  <si>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</si>
  <si>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</si>
  <si>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</si>
  <si>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</si>
  <si>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</si>
  <si>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</si>
  <si>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</si>
  <si>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</si>
  <si>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</si>
  <si>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</si>
  <si>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</si>
  <si>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</si>
  <si>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</si>
  <si>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</si>
  <si>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</si>
  <si>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</si>
  <si>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</si>
  <si>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</si>
  <si>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</si>
  <si>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</si>
  <si>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</si>
  <si>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</si>
  <si>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</si>
  <si>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</si>
  <si>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</si>
  <si>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</si>
  <si>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</si>
  <si>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</si>
  <si>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</si>
  <si>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</si>
  <si>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</si>
  <si>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</si>
  <si>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</si>
  <si>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</si>
  <si>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</si>
  <si>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</si>
  <si>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</si>
  <si>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вольтметров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</si>
  <si>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</si>
  <si>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</si>
  <si>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</si>
  <si>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</si>
  <si>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</si>
  <si>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</si>
  <si>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</si>
  <si>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</si>
  <si>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</si>
  <si>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</si>
  <si>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</si>
  <si>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</si>
  <si>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</si>
  <si>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</si>
  <si>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</si>
  <si>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</si>
  <si>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</si>
  <si>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</si>
  <si>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</si>
  <si>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</si>
  <si>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</si>
  <si>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</si>
  <si>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</si>
  <si>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</si>
  <si>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</si>
  <si>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</si>
  <si>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</si>
  <si>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</si>
  <si>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</si>
  <si>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</si>
  <si>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</si>
  <si>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</si>
  <si>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</si>
  <si>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</si>
  <si>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</si>
  <si>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</si>
  <si>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</si>
  <si>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</si>
  <si>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</si>
  <si>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</si>
  <si>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</si>
  <si>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</si>
  <si>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</si>
  <si>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</si>
  <si>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</si>
  <si>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</si>
  <si>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</si>
  <si>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</si>
  <si>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</si>
  <si>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</si>
  <si>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</si>
  <si>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</si>
  <si>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</si>
  <si>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</si>
  <si>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</si>
  <si>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</si>
  <si>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</si>
  <si>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</si>
  <si>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</si>
  <si>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</si>
  <si>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</si>
  <si>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</si>
  <si>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</si>
  <si>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</si>
  <si>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</si>
  <si>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</si>
  <si>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</si>
  <si>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</si>
  <si>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</si>
  <si>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</si>
  <si>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</si>
  <si>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</si>
  <si>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</si>
  <si>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</si>
  <si>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</si>
  <si>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</si>
  <si>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</si>
  <si>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</si>
  <si>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</si>
  <si>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</si>
  <si>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</si>
  <si>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</si>
  <si>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</si>
  <si>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</si>
  <si>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</si>
  <si>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</si>
  <si>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</si>
  <si>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</si>
  <si>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</si>
  <si>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</si>
  <si>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</si>
  <si>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</si>
  <si>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</si>
  <si>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</si>
  <si>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</si>
  <si>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</si>
  <si>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</si>
  <si>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</si>
  <si>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</si>
  <si>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</si>
  <si>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</si>
  <si>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</si>
  <si>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</si>
  <si>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</si>
  <si>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</si>
  <si>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</si>
  <si>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</si>
  <si>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</si>
  <si>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</si>
  <si>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</si>
  <si>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</si>
  <si>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</si>
  <si>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</si>
  <si>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</si>
  <si>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</si>
  <si>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</si>
  <si>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</si>
  <si>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</si>
  <si>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</si>
  <si>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</si>
  <si>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</si>
  <si>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</si>
  <si>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</si>
  <si>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</si>
  <si>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</si>
  <si>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</si>
  <si>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</si>
  <si>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</si>
  <si>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</si>
  <si>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</si>
  <si>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</si>
  <si>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</si>
  <si>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</si>
  <si>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</si>
  <si>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</si>
  <si>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</si>
  <si>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</si>
  <si>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</si>
  <si>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</si>
  <si>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</si>
  <si>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</si>
  <si>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</si>
  <si>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</si>
  <si>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</si>
  <si>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</si>
  <si>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</si>
  <si>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</si>
  <si>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</si>
  <si>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</si>
  <si>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</si>
  <si>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</si>
  <si>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</si>
  <si>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</si>
  <si>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</si>
  <si>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</si>
  <si>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</si>
  <si>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</si>
  <si>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</si>
  <si>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</si>
  <si>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</si>
  <si>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</si>
  <si>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</si>
  <si>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</si>
  <si>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</si>
  <si>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</si>
  <si>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</si>
  <si>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</si>
  <si>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</si>
  <si>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</si>
  <si>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</si>
  <si>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</si>
  <si>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</si>
  <si>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</si>
  <si>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</si>
  <si>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Цена за один модуль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</si>
  <si>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</si>
  <si>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</si>
  <si>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</si>
  <si>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</si>
  <si>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</si>
  <si>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</si>
  <si>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</si>
  <si>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</si>
  <si>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</si>
  <si>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</si>
  <si>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</si>
  <si>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</si>
  <si>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</si>
  <si>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</si>
  <si>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</si>
  <si>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</si>
  <si>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</si>
  <si>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</si>
  <si>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</si>
  <si>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</si>
  <si>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</si>
  <si>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</si>
  <si>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</si>
  <si>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</si>
  <si>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</si>
  <si>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</si>
  <si>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</si>
  <si>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</si>
  <si>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</si>
  <si>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</si>
  <si>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</si>
  <si>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</si>
  <si>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</si>
  <si>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</si>
  <si>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</si>
  <si>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</si>
  <si>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</si>
  <si>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</si>
  <si>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</si>
  <si>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</si>
  <si>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</si>
  <si>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</si>
  <si>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</si>
  <si>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</si>
  <si>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</si>
  <si>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</si>
  <si>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</si>
  <si>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</si>
  <si>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</si>
  <si>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</si>
  <si>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</si>
  <si>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</si>
  <si>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</si>
  <si>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</si>
  <si>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</si>
  <si>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</si>
  <si>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</si>
  <si>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</si>
  <si>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</si>
  <si>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</si>
  <si>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</si>
  <si>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</si>
  <si>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</si>
  <si>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</si>
  <si>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</si>
  <si>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</si>
  <si>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</si>
  <si>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</si>
  <si>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</si>
  <si>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</si>
  <si>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</si>
  <si>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</si>
  <si>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</si>
  <si>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</si>
  <si>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</si>
  <si>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</si>
  <si>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</si>
  <si>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</si>
  <si>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</si>
  <si>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</si>
  <si>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</si>
  <si>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</si>
  <si>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</si>
  <si>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</si>
  <si>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</si>
  <si>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</si>
  <si>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</si>
  <si>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</si>
  <si>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</si>
  <si>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</si>
  <si>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</si>
  <si>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</si>
  <si>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</si>
  <si>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</si>
  <si>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</si>
  <si>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</si>
  <si>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</si>
  <si>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</si>
  <si>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</si>
  <si>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</si>
  <si>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</si>
  <si>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</si>
  <si>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</si>
  <si>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</si>
  <si>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</si>
  <si>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</si>
  <si>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</si>
  <si>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</si>
  <si>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</si>
  <si>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</si>
  <si>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</si>
  <si>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</si>
  <si>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</si>
  <si>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</si>
  <si>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</si>
  <si>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</si>
  <si>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</si>
  <si>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</si>
  <si>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</si>
  <si>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</si>
  <si>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</si>
  <si>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</si>
  <si>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</si>
  <si>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</si>
  <si>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</si>
  <si>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</si>
  <si>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</si>
  <si>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</si>
  <si>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</si>
  <si>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</si>
  <si>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</si>
  <si>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</si>
  <si>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</si>
  <si>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</si>
  <si>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</si>
  <si>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</si>
  <si>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</si>
  <si>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</si>
  <si>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</si>
  <si>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</si>
  <si>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</si>
  <si>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</si>
  <si>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</si>
  <si>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</si>
  <si>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</si>
  <si>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</si>
  <si>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</si>
  <si>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</si>
  <si>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</si>
  <si>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</si>
  <si>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</si>
  <si>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</si>
  <si>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</si>
  <si>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</si>
  <si>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</si>
  <si>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</si>
  <si>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</si>
  <si>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</si>
  <si>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</si>
  <si>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</si>
  <si>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</si>
  <si>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</si>
  <si>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</si>
  <si>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</si>
  <si>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</si>
  <si>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</si>
  <si>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</si>
  <si>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</si>
  <si>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</si>
  <si>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</si>
  <si>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</si>
  <si>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</si>
  <si>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</si>
  <si>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</si>
  <si>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</si>
  <si>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</si>
  <si>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</si>
  <si>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</si>
  <si>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</si>
  <si>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</si>
  <si>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</si>
  <si>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</si>
  <si>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</si>
  <si>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</si>
  <si>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</si>
  <si>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</si>
  <si>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</si>
  <si>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</si>
  <si>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</si>
  <si>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</si>
  <si>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</si>
  <si>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</si>
  <si>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</si>
  <si>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</si>
  <si>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</si>
  <si>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</si>
  <si>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</si>
  <si>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</si>
  <si>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</si>
  <si>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</si>
  <si>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</si>
  <si>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</si>
  <si>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</si>
  <si>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</si>
  <si>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</si>
  <si>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</si>
  <si>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</si>
  <si>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</si>
  <si>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</si>
  <si>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</si>
  <si>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</si>
  <si>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</si>
  <si>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</si>
  <si>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</si>
  <si>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</si>
  <si>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</si>
  <si>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</si>
  <si>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</si>
  <si>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</si>
  <si>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</si>
  <si>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</si>
  <si>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</si>
  <si>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</si>
  <si>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</si>
  <si>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</si>
  <si>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</si>
  <si>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</si>
  <si>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</si>
  <si>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</si>
  <si>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</si>
  <si>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</si>
  <si>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</si>
  <si>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</si>
  <si>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</si>
  <si>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</si>
  <si>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</si>
  <si>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</si>
  <si>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</si>
  <si>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</si>
  <si>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</si>
  <si>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</si>
  <si>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</si>
  <si>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</si>
  <si>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</si>
  <si>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</si>
  <si>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</si>
  <si>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</si>
  <si>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</si>
  <si>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</si>
  <si>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</si>
  <si>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</si>
  <si>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</si>
  <si>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</si>
  <si>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</si>
  <si>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</si>
  <si>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</si>
  <si>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</si>
  <si>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</si>
  <si>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</si>
  <si>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</si>
  <si>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</si>
  <si>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</si>
  <si>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</si>
  <si>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</si>
  <si>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</si>
  <si>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</si>
  <si>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</si>
  <si>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</si>
  <si>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</si>
  <si>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</si>
  <si>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</si>
  <si>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</si>
  <si>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</si>
  <si>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</si>
  <si>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</si>
  <si>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</si>
  <si>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</si>
  <si>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</si>
  <si>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</si>
  <si>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</si>
  <si>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</si>
  <si>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</si>
  <si>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</si>
  <si>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</si>
  <si>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</si>
  <si>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</si>
  <si>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</si>
  <si>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</si>
  <si>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</si>
  <si>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</si>
  <si>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</si>
  <si>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</si>
  <si>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</si>
  <si>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</si>
  <si>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</si>
  <si>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</si>
  <si>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</si>
  <si>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</si>
  <si>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</si>
  <si>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</si>
  <si>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</si>
  <si>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</si>
  <si>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</si>
  <si>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</si>
  <si>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</si>
  <si>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</si>
  <si>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</si>
  <si>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</si>
  <si>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</si>
  <si>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</si>
  <si>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</si>
  <si>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</si>
  <si>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</si>
  <si>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</si>
  <si>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</si>
  <si>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</si>
  <si>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</si>
  <si>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</si>
  <si>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</si>
  <si>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</si>
  <si>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</si>
  <si>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</si>
  <si>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</si>
  <si>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</si>
  <si>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</si>
  <si>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</si>
  <si>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</si>
  <si>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</si>
  <si>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</si>
  <si>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</si>
  <si>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</si>
  <si>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</si>
  <si>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</si>
  <si>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</si>
  <si>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</si>
  <si>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</si>
  <si>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</si>
  <si>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</si>
  <si>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</si>
  <si>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</si>
  <si>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</si>
  <si>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</si>
  <si>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</si>
  <si>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</si>
  <si>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</si>
  <si>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</si>
  <si>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</si>
  <si>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</si>
  <si>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</si>
  <si>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</si>
  <si>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</si>
  <si>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</si>
  <si>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</si>
  <si>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</si>
  <si>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</si>
  <si>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</si>
  <si>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</si>
  <si>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</si>
  <si>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ЗНОЛ-35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</si>
  <si>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</si>
  <si>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</si>
  <si>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</si>
  <si>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</si>
  <si>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</si>
  <si>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</si>
  <si>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</si>
  <si>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</si>
  <si>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</si>
  <si>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</si>
  <si>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</si>
  <si>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</si>
  <si>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</si>
  <si>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</si>
  <si>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</si>
  <si>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</si>
  <si>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</si>
  <si>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</si>
  <si>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</si>
  <si>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</si>
  <si>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</si>
  <si>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</si>
  <si>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</si>
  <si>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</si>
  <si>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</si>
  <si>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</si>
  <si>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</si>
  <si>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</si>
  <si>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</si>
  <si>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</si>
  <si>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</si>
  <si>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Анализаторы импульсно-кодовой модуляции</t>
  </si>
  <si>
    <t>Анализаторы кабельные</t>
  </si>
  <si>
    <t>Анализаторы кабельных линий</t>
  </si>
  <si>
    <t>Анализаторы систем радиосвязи</t>
  </si>
  <si>
    <t>Анализаторы спектра</t>
  </si>
  <si>
    <t>Анализаторы спектра ВЧ</t>
  </si>
  <si>
    <t>Анализаторы спектра ВЧ свыше 10 ГГц</t>
  </si>
  <si>
    <t>Анализаторы телефонных каналов</t>
  </si>
  <si>
    <t>Анализаторы универсальные телекоммуникационных сетей</t>
  </si>
  <si>
    <t xml:space="preserve">Анализаторы шума </t>
  </si>
  <si>
    <t>Антенны измерительные логопериодические</t>
  </si>
  <si>
    <t>Аппаратура контрольно-измерительная (за 3 канала)</t>
  </si>
  <si>
    <t>Аппаратура контрольно-измерительная (за 6 каналов)</t>
  </si>
  <si>
    <t>Аппаратура контрольно-измерительная (за 76 каналов)</t>
  </si>
  <si>
    <t>Аппаратура контрольно-сигнальная</t>
  </si>
  <si>
    <t>Аппаратура контрольно-сигнальная "Вибробит" (за 1 канал)</t>
  </si>
  <si>
    <t>Аппаратура контрольно-сигнальная (за 1 канал)</t>
  </si>
  <si>
    <t>Аттенюаторы волноводные</t>
  </si>
  <si>
    <t>Аттенюаторы оптические, аттенюаторы оптические программируемые, аттенюаторы оптические перестраиваемые, измерительные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</si>
  <si>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</si>
  <si>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</si>
  <si>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</si>
  <si>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Аттенюаторы фиксированные на 3 частотах</t>
  </si>
  <si>
    <t>Бета-гамма-радиометры</t>
  </si>
  <si>
    <t>Блоки детектирования</t>
  </si>
  <si>
    <t>Блоки детектирования по бета- и альфа- излучению</t>
  </si>
  <si>
    <t>Блоки связи комплекса аппаратуры проверочной</t>
  </si>
  <si>
    <t>Блоки сменные к осциллографам НЧ</t>
  </si>
  <si>
    <t>Блоки сменные к стробоскопическим осциллографам</t>
  </si>
  <si>
    <t>Блоки сменные к частотомерам</t>
  </si>
  <si>
    <t>Ваттметры оптические</t>
  </si>
  <si>
    <t>Ваттметры поглощаемой мощности</t>
  </si>
  <si>
    <t>Ваттметры поглощаемой мощности с преобразоватилем, ваттметры СВЧ с блоком измерительным и преобразователем</t>
  </si>
  <si>
    <t>Ваттметры СВЧ</t>
  </si>
  <si>
    <t>Ваттметры СВЧ калориметрические</t>
  </si>
  <si>
    <t>Ваттметры термисторные</t>
  </si>
  <si>
    <t>Вентили коаксиальные, волноводные</t>
  </si>
  <si>
    <t>Виброанализаторы</t>
  </si>
  <si>
    <t>Виброанализаторы (параметры вибрации)</t>
  </si>
  <si>
    <t>Виброанализаторы Vibrotest</t>
  </si>
  <si>
    <t>Виброметры</t>
  </si>
  <si>
    <t xml:space="preserve">Виброметры </t>
  </si>
  <si>
    <t>Виброметры (1 ВИП, 2 параметра-в/скорость, в/ускорение, 1 канал)</t>
  </si>
  <si>
    <t>Виброметры (1 ВИП, 3 параметра, 1 канал)</t>
  </si>
  <si>
    <t>Виброметры (1ВИП, 1 параметр, 1 канал)</t>
  </si>
  <si>
    <t>Виброметры (2 параметра)</t>
  </si>
  <si>
    <t>Вибропреобразователи однокомпонентные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</si>
  <si>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</si>
  <si>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</si>
  <si>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</si>
  <si>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Вибропреобразователи-усилители эталонные</t>
  </si>
  <si>
    <t>Вольтметры диодные компенсационные</t>
  </si>
  <si>
    <t>Вольтметры импульсные</t>
  </si>
  <si>
    <t>Вольтметры селективные</t>
  </si>
  <si>
    <t>Вольтметры универсальные</t>
  </si>
  <si>
    <t>Вольтметры электронные аналоговые</t>
  </si>
  <si>
    <t>Вольтметры, милливольтметры до 1000 МГц</t>
  </si>
  <si>
    <t>Гамма-радиометры автоматизированные</t>
  </si>
  <si>
    <t>Генератор сигналов низкой частоты</t>
  </si>
  <si>
    <t xml:space="preserve">Генератор сигналов низкочастотный </t>
  </si>
  <si>
    <t>Генераторы высокостабильные кварцевые</t>
  </si>
  <si>
    <t>Генераторы и измерители уровня</t>
  </si>
  <si>
    <t>Генераторы измерительные, приемники</t>
  </si>
  <si>
    <t>Генераторы импульсов</t>
  </si>
  <si>
    <t>Генераторы импульсов программируемые</t>
  </si>
  <si>
    <t>Генераторы качающейся частоты</t>
  </si>
  <si>
    <t>Генераторы кварцевые</t>
  </si>
  <si>
    <t>Генераторы НЧ</t>
  </si>
  <si>
    <t>Генераторы НЧ с прецизионной формой сигн</t>
  </si>
  <si>
    <t>Генераторы перепадов</t>
  </si>
  <si>
    <t>Генераторы ПСП анализаторов кодовых последовательностей</t>
  </si>
  <si>
    <t>Генераторы сигналов высокочастотные</t>
  </si>
  <si>
    <t>Генераторы сигналов до 1 ГГц</t>
  </si>
  <si>
    <t>Генераторы сигналов до 400 МГц</t>
  </si>
  <si>
    <t>Генераторы сигналов СВЧ</t>
  </si>
  <si>
    <t>Генераторы сигналов свыше 400 МГц</t>
  </si>
  <si>
    <t>Генераторы сигналов сложной формы</t>
  </si>
  <si>
    <t>Генераторы стандартных сигналов</t>
  </si>
  <si>
    <t>Генераторы телевизионные</t>
  </si>
  <si>
    <t>Генераторы функциональные</t>
  </si>
  <si>
    <t>Дозиметры</t>
  </si>
  <si>
    <t>Дозиметры бытовые</t>
  </si>
  <si>
    <t>Дозиметры бытовые с часами-будильником</t>
  </si>
  <si>
    <t>Дозиметры-радиометры (с 1-м датчиком)</t>
  </si>
  <si>
    <t>Дозиметры-радиометры (с 2 датчиком)</t>
  </si>
  <si>
    <t>Дозиметры-радиометры (с 2-мя датчиками)</t>
  </si>
  <si>
    <t>Дозиметры-радиометры (с 3-мя датчиками)</t>
  </si>
  <si>
    <t>Дозиметры-радиометры бета-гамма-излучения</t>
  </si>
  <si>
    <t>Измерители акустические многофункциональные</t>
  </si>
  <si>
    <t xml:space="preserve">Измерители вибрации </t>
  </si>
  <si>
    <t>Измерители временных интервалов</t>
  </si>
  <si>
    <t>Измерители добротности</t>
  </si>
  <si>
    <t>Измерители индуктивности, емкости</t>
  </si>
  <si>
    <t>Измерители комплексных коэффициентов передачи (за 1 сечение)</t>
  </si>
  <si>
    <t>Измерители комплексных коэффициентов передачи (за 3 сечения)</t>
  </si>
  <si>
    <t xml:space="preserve">Измерители КСВН </t>
  </si>
  <si>
    <t>Измерители КСВН и ослабления панорамные (за 3 сечения)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</si>
  <si>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</si>
  <si>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</si>
  <si>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</si>
  <si>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Измерители модуля коэффициента передачи и отражения</t>
  </si>
  <si>
    <t>Измерители мощности оптического излучения</t>
  </si>
  <si>
    <t>Измерители напряженности (потенциала) электростатического поля</t>
  </si>
  <si>
    <t>Измерители напряженности магнитного поля</t>
  </si>
  <si>
    <t>Измерители напряженности поля промышленной частоты</t>
  </si>
  <si>
    <t>Измерители напряженности электростатического поля</t>
  </si>
  <si>
    <t>Измерители неоднородности линий</t>
  </si>
  <si>
    <t>Измерители параметров цифровые</t>
  </si>
  <si>
    <t>Измерители параметров электрического и магнитного полей</t>
  </si>
  <si>
    <t>Измерители разности фаз</t>
  </si>
  <si>
    <t>Измерители разности фаз комбинированные</t>
  </si>
  <si>
    <t>Измерители скорости счета (без датчика)</t>
  </si>
  <si>
    <t>Измерители уровня телевизионного радиосигнала</t>
  </si>
  <si>
    <t>Измерители уровня телевизионных сигналов</t>
  </si>
  <si>
    <t>Измерители шума и вибрации</t>
  </si>
  <si>
    <t>Измерители шума и вибрации (параметры вибрации)</t>
  </si>
  <si>
    <t>Измерители шума и вибрации (параметры шума )</t>
  </si>
  <si>
    <t>Измерители шума и вибрации комбинированные</t>
  </si>
  <si>
    <t>Измерители электрического поля</t>
  </si>
  <si>
    <t>Измерители электромагнитных полей</t>
  </si>
  <si>
    <t>Индикаторы радиоактивности</t>
  </si>
  <si>
    <t>Источники оптических сигналов малогабаритные, Источник лазера оптические</t>
  </si>
  <si>
    <t>Источники оптического излучения, Источники оптического излучения стабилизированный</t>
  </si>
  <si>
    <t>Калибраторы (вибрационные)</t>
  </si>
  <si>
    <t>Калибраторы акустические</t>
  </si>
  <si>
    <t>Калибраторы измерительных каналов</t>
  </si>
  <si>
    <t>Калибраторы осциллографов</t>
  </si>
  <si>
    <t>Калибраторы переменного напряжения широкополосные</t>
  </si>
  <si>
    <t>Калибраторы фазового сдвига</t>
  </si>
  <si>
    <t>Компараторы частотные, приемники сигналов</t>
  </si>
  <si>
    <t>Компараторы-приемники</t>
  </si>
  <si>
    <t xml:space="preserve">Комплексы измерительные </t>
  </si>
  <si>
    <t>Комплексы измерительные (параметры шума и вибрации)</t>
  </si>
  <si>
    <t>Комплексы поверочные</t>
  </si>
  <si>
    <t>Комплексы программно-аппаратные для поиска и измерения побочных электромагнитных излучений и наводок</t>
  </si>
  <si>
    <t>Комплексы программно-аппаратные поиска и измерения побочных электромагнитных излучений и наводок</t>
  </si>
  <si>
    <t>Комплекты антенные измерительные</t>
  </si>
  <si>
    <t>Комплекты для измерения уровня (измерительный генератор, селективный измеритель уровня)</t>
  </si>
  <si>
    <t>Линии измерительные волноводные</t>
  </si>
  <si>
    <t>Линии измерительные коаксиальные</t>
  </si>
  <si>
    <t>Магазины затухания</t>
  </si>
  <si>
    <t>Микрофоны измерительные по свободному полю</t>
  </si>
  <si>
    <t>Осциллограф универсальный со сменными блоками Я40-1100 (1У11), Я40-1103 (1У14), Я40-1700 (1У71), Я40-1701 (1У72), Я40-1900 (1У91), Я40-1901 (1У92), Я4</t>
  </si>
  <si>
    <t>Осциллографы</t>
  </si>
  <si>
    <t>Осциллографы 1-канальные</t>
  </si>
  <si>
    <t>Осциллографы 2-х канальные</t>
  </si>
  <si>
    <t>Осциллографы 4-х канальные</t>
  </si>
  <si>
    <t>Осциллографы запоминающие</t>
  </si>
  <si>
    <t>Осциллографы специальные</t>
  </si>
  <si>
    <t>Осциллографы стробоскопические</t>
  </si>
  <si>
    <t>Осциллографы цифровые</t>
  </si>
  <si>
    <t>Переключатели к М3-28 (5 частот)</t>
  </si>
  <si>
    <t>Переключатели к М3-28 (9 частот)</t>
  </si>
  <si>
    <t>Пистонфоны (калибраторы)</t>
  </si>
  <si>
    <t>Преобразователи измерительные</t>
  </si>
  <si>
    <t>Преобразователи измерительные к ваттмеру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</si>
  <si>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</si>
  <si>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</si>
  <si>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</si>
  <si>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</si>
  <si>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Приборы акустико-эмиссионные</t>
  </si>
  <si>
    <t>Приборы акустические (калибраторы)</t>
  </si>
  <si>
    <t>Приборы акустические (шумомеры)</t>
  </si>
  <si>
    <t>Приборы виброизмерительные</t>
  </si>
  <si>
    <t>Приборы геологоразведочные сцинтилляционные</t>
  </si>
  <si>
    <t>Приборы для измерения параметров света фар автотранспортных средств</t>
  </si>
  <si>
    <t>Приборы для исследования АЧХ ВЧ</t>
  </si>
  <si>
    <t>Приборы для исследования АЧХ НЧ</t>
  </si>
  <si>
    <t>Приборы кабельные</t>
  </si>
  <si>
    <t>Приборы контрольно-измерительные для радиостанций</t>
  </si>
  <si>
    <t xml:space="preserve">Приборы пересчетные </t>
  </si>
  <si>
    <t xml:space="preserve">Приборы поверки таксофонов </t>
  </si>
  <si>
    <t xml:space="preserve">Приборы проверки хода часов </t>
  </si>
  <si>
    <t>Приборы счетные одноканальные</t>
  </si>
  <si>
    <t>Радиометры</t>
  </si>
  <si>
    <t>Радиометры (калибровка)</t>
  </si>
  <si>
    <t>Радиометры-дозиметры (с 4-мя датчиками)</t>
  </si>
  <si>
    <t>Радиоприемники автоматические измерительные</t>
  </si>
  <si>
    <t>Радиосерверы точного времени</t>
  </si>
  <si>
    <t>Регистраторы скорости полета пули</t>
  </si>
  <si>
    <t>Регистраторы цифровое многоканальные</t>
  </si>
  <si>
    <t>Рефлектометры импульсные</t>
  </si>
  <si>
    <t>Рефлектометры оптические</t>
  </si>
  <si>
    <t>Рупоры измерительные широкополосные</t>
  </si>
  <si>
    <t>Секундомеры двухстрелочные 60-секундные</t>
  </si>
  <si>
    <t>Секундомеры механические</t>
  </si>
  <si>
    <t>Секундомеры электрические</t>
  </si>
  <si>
    <t>Секундомеры электронные с таймерным выходом</t>
  </si>
  <si>
    <t>Секундомеры электронные синхронные двухпредельные (калибровка)</t>
  </si>
  <si>
    <t>Секундомеры электронные циферблатные</t>
  </si>
  <si>
    <t>Секундомеры электронные цифровые</t>
  </si>
  <si>
    <t>СИДС городских сетей</t>
  </si>
  <si>
    <t>СИДС сотовых сетей</t>
  </si>
  <si>
    <t>Синтезаторы частоты</t>
  </si>
  <si>
    <t>Синхронометры кварцевые</t>
  </si>
  <si>
    <t>Системы акустико-эмиссионные</t>
  </si>
  <si>
    <t>Системы диагностики механизмов</t>
  </si>
  <si>
    <t>Системы измерительные автоматизированные</t>
  </si>
  <si>
    <t>Стандарты частоты</t>
  </si>
  <si>
    <t>Стенды вибрационные калибровочные</t>
  </si>
  <si>
    <t>Стенды виброиспытательные</t>
  </si>
  <si>
    <t>Счетчики импульсов</t>
  </si>
  <si>
    <t>Счетчики частоты дыхания и пульса</t>
  </si>
  <si>
    <t>Тахографы цифровые</t>
  </si>
  <si>
    <t>Тестеры оптические</t>
  </si>
  <si>
    <t>Указатели уровня избирательные</t>
  </si>
  <si>
    <t>Указатели уровня, генераторы</t>
  </si>
  <si>
    <t>Указатели уровня, неперметры, псофометры</t>
  </si>
  <si>
    <t>Умножители частоты</t>
  </si>
  <si>
    <t>Усилители измерительные</t>
  </si>
  <si>
    <t>Установки для поверки аттенюаторов</t>
  </si>
  <si>
    <t>Устройства поверки вторичной аппаратуры систем</t>
  </si>
  <si>
    <t>Устройства расчета таксофонов</t>
  </si>
  <si>
    <t>Устройства синхронизации времени</t>
  </si>
  <si>
    <t>Фазометры электронные</t>
  </si>
  <si>
    <t>Фильтры 1/3 октавные</t>
  </si>
  <si>
    <t>Фильтры октавные</t>
  </si>
  <si>
    <t>Фильтры октавные и 1/3 октавные</t>
  </si>
  <si>
    <t>Фильтры, эквиваленты сети, нагрузки</t>
  </si>
  <si>
    <t>Частотомеры резонансные</t>
  </si>
  <si>
    <t>Частотомеры со сменными блоками</t>
  </si>
  <si>
    <t>Частотомеры стрелочные</t>
  </si>
  <si>
    <t>Частотомеры электронные</t>
  </si>
  <si>
    <t>Частотомеры электронные счетные</t>
  </si>
  <si>
    <t>Частотомеры-периодомеры</t>
  </si>
  <si>
    <t>Часы</t>
  </si>
  <si>
    <t>Шумовиброинтеграторы логарифмирующие</t>
  </si>
  <si>
    <t>Шумомеры</t>
  </si>
  <si>
    <t>Шумомеры интегрирующие-виброметры</t>
  </si>
  <si>
    <t xml:space="preserve">Шумомеры-анализаторы спектра, виброметры </t>
  </si>
  <si>
    <t>VICTOR и др.</t>
  </si>
  <si>
    <t>DТX-1200/1800 и др.</t>
  </si>
  <si>
    <t>DТХ-1200/1800 с модулями, DТХ-SFM2, DТХ-ОТDR и др.</t>
  </si>
  <si>
    <t>Motorola, R2600, ТМО, Аргамак, барс-мпи2, R-2680 и др.</t>
  </si>
  <si>
    <t>СК4-58, 59; 72; 77, 56, GSP. NEX. ESP 13-17. FSH3-6., FSP3...7. ETL. DL-1...4, NS-30, PSA, Agilent, 2394A, R&amp;S EFLАКС и др.</t>
  </si>
  <si>
    <t>С4-74, 82, 27 и др.</t>
  </si>
  <si>
    <t>С4-60, FSP-13..30..40, FSH-…, NS-132...265, имп., Agilent, АКС-1201 и др.</t>
  </si>
  <si>
    <t>AnCom ТДА-3, ТДА-5, А-7 и др.</t>
  </si>
  <si>
    <t>Беркут-ММТ, АИСТ и др.</t>
  </si>
  <si>
    <t>АССИСТЕНТ, SVAN, Экофизика, ВШВ  и др.</t>
  </si>
  <si>
    <t>П6-124, П6-125, П6-126, П6-128, П6-130 и др.</t>
  </si>
  <si>
    <t>ВВК-331/2, ВВК-331/3 и др.</t>
  </si>
  <si>
    <t>ВВК-331/6, ИК-С и др.</t>
  </si>
  <si>
    <t>ВВК-331/7, ИТ12 и др.</t>
  </si>
  <si>
    <t>ВВК-001 и др.</t>
  </si>
  <si>
    <t>ВВК-331/1 и др.</t>
  </si>
  <si>
    <t>ВСВ-333-1, ВСВ-2 и др.</t>
  </si>
  <si>
    <t>Вибробит 110, 300 и др.</t>
  </si>
  <si>
    <t>КСА-15 (за 1 канал), КСА-8 (за 1 канал), виброручка VP-3405-2 и др.</t>
  </si>
  <si>
    <t>Д3-32, 33, 34, Д5-.. и др.</t>
  </si>
  <si>
    <t>FVA-60B, мод. FVA-60B-B, FVA-60B-C, FVA-60B-D, FVA-60B-E, K2660, KI7010, мод. KI7010A, KI7020A, KI7021A, 330A, FOD-5418, FOD-5419, FOD-5420, FVA-600, 781ZA, OLA-15 и др.</t>
  </si>
  <si>
    <t>АД30-4, ТТ4132, АО, АТТ-90 и др.</t>
  </si>
  <si>
    <t>Д2-22 и др.</t>
  </si>
  <si>
    <t>Д2-27, 36, 9 и др.</t>
  </si>
  <si>
    <t>КРБ-1 и др.</t>
  </si>
  <si>
    <t>БДМГ, БДРГ, ДГ, ДГ-2; 3  и др.</t>
  </si>
  <si>
    <t>БДЗА, БАД, БДБ, БДБ2, А-БАД и др.</t>
  </si>
  <si>
    <t>БС-КПА и др.</t>
  </si>
  <si>
    <t>Я4С-100, Я4С-102, Я4С-101 и др.</t>
  </si>
  <si>
    <t>Я40-17000, Я40-27000 и др.</t>
  </si>
  <si>
    <t>Я3Ч-41, 42, 43, 51 и др.</t>
  </si>
  <si>
    <t>ОМЗ-109, ОМЗ-98, VM1002, FOT-93A и др.</t>
  </si>
  <si>
    <t>М3-51, 54, 56, 58, 91, 93, 95, 44, 90, 100 и др.</t>
  </si>
  <si>
    <t>М3-52, 53, Е4419, NRP, Agilent, FSH и др.</t>
  </si>
  <si>
    <t>М3-3, 40, 41, 4, М3М-18 и др.</t>
  </si>
  <si>
    <t>М3-10А, 11, 13, 45, 46 и др.</t>
  </si>
  <si>
    <t>М3-22, 22А, МТ-3 и др.</t>
  </si>
  <si>
    <t>М3-21А, Я2М-64 и др.</t>
  </si>
  <si>
    <t>Э6-…, Э8-… и др.</t>
  </si>
  <si>
    <t>СД-12М, ПР-200ЕХ, Прогноз-3, STD-3300 и др.</t>
  </si>
  <si>
    <t>Вибран, мод. 2115 и др.</t>
  </si>
  <si>
    <t>AU-014, Вибро-Вижон и др</t>
  </si>
  <si>
    <t>Vibroport, VIBXPERT и др.</t>
  </si>
  <si>
    <t>VU-036, VIB-10B, СК-1100, Опал, блок изм. вибрации, FLUKE 805, ВТБ и др.</t>
  </si>
  <si>
    <t>АЛ-2-3 и др.</t>
  </si>
  <si>
    <t>ИШВ-1 и др.</t>
  </si>
  <si>
    <t>ВИСТ-2, ВИСТ-4, 202 и др.</t>
  </si>
  <si>
    <t>АТТ-9002 и др.</t>
  </si>
  <si>
    <t>ВИП-7 и др.</t>
  </si>
  <si>
    <t>ВИП-1 канал и др.</t>
  </si>
  <si>
    <t>АТТ-R (-47), С (-1) и др.</t>
  </si>
  <si>
    <t>РА-023, РА-057, РА-2120, РА-, ДВ-1-2, 352С34, 603M150, 603V01, ВС, 3220Е, 601V01, АР и др.</t>
  </si>
  <si>
    <t>УС, 057 и др.</t>
  </si>
  <si>
    <t>А1638 и др.</t>
  </si>
  <si>
    <t>А0322, DVA-1-3-2, ST5484 и др.</t>
  </si>
  <si>
    <t>8305 (с усил), 4371 (с усил)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</si>
  <si>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</si>
  <si>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</si>
  <si>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</si>
  <si>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</si>
  <si>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</si>
  <si>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ВУ-15, ВК7-9, В7-15, 26, 36, 37, 53, ВКЗ-61, 9241 и др.</t>
  </si>
  <si>
    <t>В3-38, 39, 33, 40, 41, 42, 44, 48, 55, 56, 57, ВЧ тестер, ВТЧ-25, 630 и др.</t>
  </si>
  <si>
    <t>В3-36, 43, 52, 59, 60, 71, GVT и др.</t>
  </si>
  <si>
    <t>РКГ-01А и др.</t>
  </si>
  <si>
    <t>РКГ-01А/1 и др.</t>
  </si>
  <si>
    <t>РКГ-02А и др.</t>
  </si>
  <si>
    <t>РКГ-02А/1 и др.</t>
  </si>
  <si>
    <t>Г3-33, 36, 56, 104, 106, 109, 117, ГТЧ-1 и др.</t>
  </si>
  <si>
    <t>Г3-112 и др.</t>
  </si>
  <si>
    <t>Г3-105, 110, 122, 119, Г3-053.1 и др.</t>
  </si>
  <si>
    <t>ЕТ-70Т/А, ИПЗ-АЛ и др.</t>
  </si>
  <si>
    <t>П326-1, GD-5M, ИГ-300, GF-62, ЕТ-70Т/Y, ЕТ-112, ЕТ-110, 100, ИПЗ-АЛ и др.</t>
  </si>
  <si>
    <t>Г5-53, 54 и др.</t>
  </si>
  <si>
    <t>Г5-56, 60, 63, 78, 66, 67, 72 и др.</t>
  </si>
  <si>
    <t>Г5-75,79, 82, АКИП-3303 и др.</t>
  </si>
  <si>
    <t>РИП-3 и др.</t>
  </si>
  <si>
    <t>ТГК-3, ТГК-2 и др.</t>
  </si>
  <si>
    <t>Г3-111, 112, 121 и др.</t>
  </si>
  <si>
    <t>Г3-102, 107, 118, 123 и др.</t>
  </si>
  <si>
    <t>Я4С-20 и др.</t>
  </si>
  <si>
    <t>РКГ-01А,ГК5-83 и др.</t>
  </si>
  <si>
    <t>Г4-78, 79, 80, 81, 82, 83 и др.</t>
  </si>
  <si>
    <t>Г4-37А, Г4-176 и др.</t>
  </si>
  <si>
    <t>Г4-18А, 102, 107, 117, 153, 154, 158 АКИП-3402 и др.</t>
  </si>
  <si>
    <t>R&amp;S SMR 20, 27, 30, 40, E8257D и др.</t>
  </si>
  <si>
    <t>Г4-143, 144, 106, 129, 116, 151, 164, 218, 301 и др.</t>
  </si>
  <si>
    <t>Г6-14, 15, 26, 28 и др.</t>
  </si>
  <si>
    <t>Г6-31, 36, 37, GFG-821, 82, ГСС-93, Е8257D, Agilent, АНР, DS360 и др.</t>
  </si>
  <si>
    <t>Г4-78…83, 111, 114, 115, 155, 156, 17, 193 и др.</t>
  </si>
  <si>
    <t>Г6-30, 35, Телетест и др.</t>
  </si>
  <si>
    <t>ГРИ-2, Диспут, ПКП, ГФ-02, 04, 05, Диатест, переносной комплект и др.</t>
  </si>
  <si>
    <t>ДБГ-04, ДБГ-06, ДКГ-05, 01 и др.</t>
  </si>
  <si>
    <t>ДБГ-07Б и др.</t>
  </si>
  <si>
    <t>ДБГБ "Гриф-1" и др.</t>
  </si>
  <si>
    <t>Мастер-1 и др.</t>
  </si>
  <si>
    <t>"Эксперт" и др.</t>
  </si>
  <si>
    <t>ДБГБ-01И и др.</t>
  </si>
  <si>
    <t>СРП-98 (с 1 датчиком) и др.</t>
  </si>
  <si>
    <t>ДРБП-03 (с 2-мя датчиками ) и др.</t>
  </si>
  <si>
    <t>ДКС-96 (с 2-мя датчиками) и др.</t>
  </si>
  <si>
    <t>МКС-01 и др.</t>
  </si>
  <si>
    <t>СРП-98 (с 2 датчиками) и др</t>
  </si>
  <si>
    <t>МКС-05 и др</t>
  </si>
  <si>
    <t>ДКС-96 (с 3-мя датчиками) и др.</t>
  </si>
  <si>
    <t>ДКС-06, Радэкс и др.</t>
  </si>
  <si>
    <t>ЭКОФИЗИКА и др.</t>
  </si>
  <si>
    <t>ШИ-01 и др.</t>
  </si>
  <si>
    <t>И2-24, 25, 26, 17 и др.</t>
  </si>
  <si>
    <t>Е4-7; 11; 10, ВМ-560 и др.</t>
  </si>
  <si>
    <t>Е7-5; 9 и др.</t>
  </si>
  <si>
    <t>Р4-11, 23 и др.</t>
  </si>
  <si>
    <t>Р3-32, 33, 34, 35, ИПС-2  и др.</t>
  </si>
  <si>
    <t>РК2-47 и др.</t>
  </si>
  <si>
    <t>Р2-52, 53, 54/4, 60, 61 и др.</t>
  </si>
  <si>
    <t>Р2-102 и др.</t>
  </si>
  <si>
    <t>ИМП-05/2 (из компл. Циклон) и др.</t>
  </si>
  <si>
    <t>ИМП-05/1 (из компл. Циклон) и др.</t>
  </si>
  <si>
    <t>ИМП-04 (из компл. Циклон) и др.</t>
  </si>
  <si>
    <t>Р2М-18, S810D и др.</t>
  </si>
  <si>
    <t>OLP-5, OLP-6, OLP-10, OLP-15, OLP-30, ML910B, EPM 1 и др.</t>
  </si>
  <si>
    <t>ИЭСП-6, ВЕ-МЕТР-АТ-003 и др.</t>
  </si>
  <si>
    <t>ИЭСП-7 и др.</t>
  </si>
  <si>
    <t>ИЭСП-01 (из комп.Циклон) и др.</t>
  </si>
  <si>
    <t>П3-50, ВЕ-50 и др.</t>
  </si>
  <si>
    <t>ЭСПИ-301Б и др.</t>
  </si>
  <si>
    <t>ЭСПИ-301В и др.</t>
  </si>
  <si>
    <t>ЭСПИ-301А и др.</t>
  </si>
  <si>
    <t>СТ-01 и др.</t>
  </si>
  <si>
    <t>Р5-5; 10; 13, 23 и др.</t>
  </si>
  <si>
    <t>Ф 209, Ф 291  и др.</t>
  </si>
  <si>
    <t>ВЕ-МЕТР-АТ-002 и др.</t>
  </si>
  <si>
    <t>ИРФ-1, Ф2-34 и др.</t>
  </si>
  <si>
    <t>ФК2-12 и др.</t>
  </si>
  <si>
    <t>УИМ2-2Д (без датч.) и др.</t>
  </si>
  <si>
    <t>ИТ-081, Promaks, Proling-1,3,4, МС- и др.</t>
  </si>
  <si>
    <t>Proljng, Promax-5 и др.</t>
  </si>
  <si>
    <t>ВШВ-003, ВШВ-003М, ВШВ-003-М2, ВШВ-003-М и др.</t>
  </si>
  <si>
    <t>ВШВ-003, ВШВ-003М, ВШВ-003-М, ИШВ-1 и др.</t>
  </si>
  <si>
    <t>ШВК-1 и др.</t>
  </si>
  <si>
    <t>ИЭП-04 (из компл. Циклон) и др.</t>
  </si>
  <si>
    <t>ИЭП-05 (из компл. Циклон) и др.</t>
  </si>
  <si>
    <t>П3-60 и др.</t>
  </si>
  <si>
    <t>П3-60, 70 и др.</t>
  </si>
  <si>
    <t>ДП-63 и др.</t>
  </si>
  <si>
    <t>ДРС-01 Квартекс и др.</t>
  </si>
  <si>
    <t>ФОД (FOD2107, FOD2108, FOD2109, FOD2110, FOD2112, FOD2114) ELS 1 и др.</t>
  </si>
  <si>
    <t>AQ4270-01, FLS-130A, мод. FLS-132A и FLS-135A, FLS-2600, FHS, мод. FHS1D02, FHS1D03, FHS2D02, FHS2D03 и др.</t>
  </si>
  <si>
    <t>АТ-01, ВК-02, 4294 и др.</t>
  </si>
  <si>
    <t>Cal 150, Cal 200, Cal 250, SV30A 4231 и др.</t>
  </si>
  <si>
    <t>КИК-М и др.</t>
  </si>
  <si>
    <t>9500В и др.</t>
  </si>
  <si>
    <t>Н5-3 и др.</t>
  </si>
  <si>
    <t>Ф1-4; Ф5125 и др.</t>
  </si>
  <si>
    <t xml:space="preserve">Ч7-5, 12, 13, 15 и др. </t>
  </si>
  <si>
    <t xml:space="preserve">ПК-50, 66 и др. </t>
  </si>
  <si>
    <t xml:space="preserve">Ч7-38, 39, ЧК7-51 и др. </t>
  </si>
  <si>
    <t>2945А, Ретом-тм вч (МЗ+ВЧТ+MRLC за все отд. цена) и др.</t>
  </si>
  <si>
    <t>Спрут-7, Спрут-6 и др.</t>
  </si>
  <si>
    <t>Взлет-КПИ; ИК-1 и др.</t>
  </si>
  <si>
    <t>Навигатор-Пх, мод. "Навигатор-П1", "Навигатор-П2", "Навигатор-П3", "Навигатор-П4", "Навигатор-П5", "Навигатор-П6" и др.</t>
  </si>
  <si>
    <t>Навигатор-ПхГ, мод. Навигатор-П2Г, Навигатор-П3Г, Навигатор-П4Г, Навигатор-П5Г, Навигатор-П6Г и др.</t>
  </si>
  <si>
    <t>АИК 1-40Б/10 (с П6-123) и др.</t>
  </si>
  <si>
    <t>SPM-137... SPM-139 и др.</t>
  </si>
  <si>
    <t>Р1-21, 27 и др.</t>
  </si>
  <si>
    <t>Р1-17, 34 и др.</t>
  </si>
  <si>
    <t>МЗ-600, АО-…, ЕТ-40, 12XU081, TT4108/1, 4103/17, ВЧА-75, ВЧТ-25, 630 и др.</t>
  </si>
  <si>
    <t>М3-50-3 и др.</t>
  </si>
  <si>
    <t>МИ-6М, 01 и др.</t>
  </si>
  <si>
    <t>С1-70, 74, 81, 91, 103:142 и др.</t>
  </si>
  <si>
    <t>С1-108, 112; 114, 120, 125, 126 и др.</t>
  </si>
  <si>
    <t>С1-5; 19; 48; 49, 57; 65; 65А, 67; 68, 71, 72, 73, 76, 94 и др.</t>
  </si>
  <si>
    <t>С1-55, 64, 69, 75, 77, 79, 83, 92, 93, 96, 97, 99, 102, 107, 118, 118А,122, С1-101, 127, 137, 147, 157, С1-116, 117 и др.</t>
  </si>
  <si>
    <t>DSOS404A и др</t>
  </si>
  <si>
    <t>С8-12; 13, 14; 17; 18, ОМЦ и др.</t>
  </si>
  <si>
    <t>С9-7; 14; 28 и др.</t>
  </si>
  <si>
    <t>С7-16, C1-70 (СВЧ), C7-8 и др.</t>
  </si>
  <si>
    <t>«Agilent», Fluke, GDS, GOS, GRS, GSP, «Hewlett Packard», «LeCroy», МОХ-, DPO-«Tektronix»(TDS), АСК, VS и др.</t>
  </si>
  <si>
    <t>ВЧ-75 Ом и др.</t>
  </si>
  <si>
    <t>ВЧ-50 Ом и др.</t>
  </si>
  <si>
    <t>Р101, 4220, ПП-101А и др.</t>
  </si>
  <si>
    <t>М5-51, 78 и др.</t>
  </si>
  <si>
    <t>тип NHR. E..., Z...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</si>
  <si>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</si>
  <si>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</si>
  <si>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</si>
  <si>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</si>
  <si>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</si>
  <si>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</si>
  <si>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</si>
  <si>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</si>
  <si>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</si>
  <si>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Ч5-11, 12,13,1 и др.</t>
  </si>
  <si>
    <t>ЛОКУС 4320Д и др.</t>
  </si>
  <si>
    <t>05000, 4220, 4221, 4231, 4226, Cal... и др.</t>
  </si>
  <si>
    <t>00090, ЭКОФИЗИКА-110А, 2260, АЛГОРИТМ-02,03 и др.</t>
  </si>
  <si>
    <t>Морион и др.</t>
  </si>
  <si>
    <t>СРП-68-01 и др.</t>
  </si>
  <si>
    <t>Новатор, ПРАФ-3, ИПФ-01 и др.</t>
  </si>
  <si>
    <t>Х1-47, 42, 50, 55 и др.</t>
  </si>
  <si>
    <t>Х1-53 и др.</t>
  </si>
  <si>
    <t>ТЧ-ПРО и др.</t>
  </si>
  <si>
    <t>КИП-РС и др.</t>
  </si>
  <si>
    <t>ПП-16, ПСО 2-08А и др.</t>
  </si>
  <si>
    <t>УИМ 2-2, ЭИН-3М, МГ-4 и др.</t>
  </si>
  <si>
    <t>Комета и др.</t>
  </si>
  <si>
    <t>ПСО2-4, ПСТ-100 и др.</t>
  </si>
  <si>
    <t>РКС-08П и др.</t>
  </si>
  <si>
    <t>РКС-08П1 и др.</t>
  </si>
  <si>
    <t>РКС-08П2 и др.</t>
  </si>
  <si>
    <t>РЖГ-07-ц и др.</t>
  </si>
  <si>
    <t>ДКС-96 (с 4 датчиками) и др.</t>
  </si>
  <si>
    <t>АМИР-4М, ПЧ-17 и др.</t>
  </si>
  <si>
    <t>РСТВ-01-01 и др.</t>
  </si>
  <si>
    <t>РС-4М и др.</t>
  </si>
  <si>
    <t>МА-8 и др.</t>
  </si>
  <si>
    <t>РИ-10М1, Рейс-105 и др.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</si>
  <si>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</si>
  <si>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</si>
  <si>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П6-122, П6-122М2 и др.</t>
  </si>
  <si>
    <t>П6-127 и др.</t>
  </si>
  <si>
    <t>СДСпр-4-2 и др.</t>
  </si>
  <si>
    <t>СОПпр, СОСпр и др.</t>
  </si>
  <si>
    <t>П-14, 14М и др.</t>
  </si>
  <si>
    <t>ПВ-53, 53щ, П-30М, SYS, ЭМС-54, Электроника-7 и др.</t>
  </si>
  <si>
    <t>СТЦ-2М -</t>
  </si>
  <si>
    <t>СЭС-2П и др.</t>
  </si>
  <si>
    <t>СЭЦ-100, 1000 и др.</t>
  </si>
  <si>
    <t>СЭЦ-10000 и др.</t>
  </si>
  <si>
    <t>АПУС АТЕ-Plus, СИДС- и др.</t>
  </si>
  <si>
    <t>СИДС и др.</t>
  </si>
  <si>
    <t>Ч6-31, 71, 74 и др.</t>
  </si>
  <si>
    <t>РЧ6-04, 05 и др.</t>
  </si>
  <si>
    <t>Ч7-15 и др.</t>
  </si>
  <si>
    <t>Малахит АС-14А и др.</t>
  </si>
  <si>
    <t>ОМСД-02, LASER, ВНИПП и др.</t>
  </si>
  <si>
    <t>Талис-НЧ-Лайт и др.</t>
  </si>
  <si>
    <t>Ч1-50, 69, 73, 78, СЧВ-74, Ч1-81, 82, 83 и др.</t>
  </si>
  <si>
    <t>ВСВ-131, ВЗВ-1М,HI-803 и др.</t>
  </si>
  <si>
    <t>ВЗВ и др.</t>
  </si>
  <si>
    <t>СИ-8, 206, Е610, 033А и др.</t>
  </si>
  <si>
    <t>Ф-588, ЭИН, СИЭ и др.</t>
  </si>
  <si>
    <t>ПП-15, ПП-16, ПСО2-02еМ, ПСО2-5 и др.</t>
  </si>
  <si>
    <t>СДП-70 и др.</t>
  </si>
  <si>
    <t>Drive 5, "Штрих-TaxoRUS" и др.</t>
  </si>
  <si>
    <t>LTS-3900, OMK-35, 35P, 36, 36P, 38, 38P и др.</t>
  </si>
  <si>
    <t>Smart-55, FiberBasix 50 и др.</t>
  </si>
  <si>
    <t>П326-2, SMP-5M, ЕТ-70Т/V, ИУУ-300, MV-62. и др.</t>
  </si>
  <si>
    <t>П321, П326-2, SMP-5M, ИУУ-300, MV-62, 73 и др.</t>
  </si>
  <si>
    <t>ИУ-600; УНП-60, 12XN085, EPS-73, ВМ560 и др.</t>
  </si>
  <si>
    <t>Ч6-2 и др.</t>
  </si>
  <si>
    <t>У2; У3; У4 и др.</t>
  </si>
  <si>
    <t>Д1-3, 9, 14 и др.</t>
  </si>
  <si>
    <t>УПВА-Эталон и др.</t>
  </si>
  <si>
    <t>УРТ(таксофон) и др.</t>
  </si>
  <si>
    <t>УСВ-1, Комета-8 и др.</t>
  </si>
  <si>
    <t>Ф2-1, 4, 6, 7, 13, 16, 28 и др.</t>
  </si>
  <si>
    <t>1614, 1616, 0101 и др.</t>
  </si>
  <si>
    <t>ФЭ-1, 2; 1612, 1613, 1620, ПФ-1, 01016, ОФ201, 01017 и др.</t>
  </si>
  <si>
    <t>1017 и др.</t>
  </si>
  <si>
    <t>NNB 111, ФВ, ФР, Э9-.., ЭО-.. и др.</t>
  </si>
  <si>
    <t>Ч2-8, 9, 37, Ч3-С-7804 и др.</t>
  </si>
  <si>
    <t>Ч3-34, 34А, CNT, 38, 54, 64 и др.</t>
  </si>
  <si>
    <t>В80, Ф205, Э372, Э361, С300, Д340, имп и др.</t>
  </si>
  <si>
    <t>Ф 246, Ф 205, ЦД 2120/2 и др.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</si>
  <si>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</si>
  <si>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</si>
  <si>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</si>
  <si>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</si>
  <si>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</si>
  <si>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Ф5007, 5034, 5035, 5037, 5041, 5080, 5137, 5264 и др.</t>
  </si>
  <si>
    <t>АЧС-1,1Х,60-ЧП, S94П и др.</t>
  </si>
  <si>
    <t>ШВИЛ-01 (шумомер) и др.</t>
  </si>
  <si>
    <t>ШМ1; СENTER; АТТ и др.</t>
  </si>
  <si>
    <t>2215, 2206, 2208, 2215, и др.</t>
  </si>
  <si>
    <t>2238 и др</t>
  </si>
  <si>
    <t>ОКТАВА-101АМ, ЭКОФИЗИКА и др.</t>
  </si>
  <si>
    <t>Автоколлиматоры</t>
  </si>
  <si>
    <t>Бруски контрольные</t>
  </si>
  <si>
    <t>Высотомеры геодезические микрометрические</t>
  </si>
  <si>
    <t>Глубиномеры индикаторные</t>
  </si>
  <si>
    <t>Глубиномеры микрометрические</t>
  </si>
  <si>
    <t>Головки измерительные пружинные (микрокаторы)</t>
  </si>
  <si>
    <t>Головки измерительные пружинные малогабаритные (микаторы) ЦД 0,5 мкм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</si>
  <si>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</si>
  <si>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</si>
  <si>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Головки оптические делительные</t>
  </si>
  <si>
    <t>Датчики угла наклона</t>
  </si>
  <si>
    <t>Дефектоскопы вихретоковые</t>
  </si>
  <si>
    <t>Длиномеры вертикальные</t>
  </si>
  <si>
    <t>Длиномеры горизонтальные</t>
  </si>
  <si>
    <t>Измерители колейности</t>
  </si>
  <si>
    <t>Измерители координат струнных отвесов</t>
  </si>
  <si>
    <t>Измерители лазерные</t>
  </si>
  <si>
    <t>Измерители малых перемещений поверхностей</t>
  </si>
  <si>
    <t>Измерители прочности покрытий при ударе</t>
  </si>
  <si>
    <t>Измерители расстояний ультразвуковые цифровые</t>
  </si>
  <si>
    <t>Измерители толщины неферромагнитных материалов</t>
  </si>
  <si>
    <t>Индикаторы многооборотные</t>
  </si>
  <si>
    <t>Индикаторы рычажно-зубчатые с ценой деления 0,01 мм</t>
  </si>
  <si>
    <t>Индикаторы часового типа</t>
  </si>
  <si>
    <t>Интерферометры контактные горизонтальные и вертикальные</t>
  </si>
  <si>
    <t>Каждая дополнительная станция, персональные навигаторы</t>
  </si>
  <si>
    <t xml:space="preserve">Квадранты оптические </t>
  </si>
  <si>
    <t>Квадранты оптические</t>
  </si>
  <si>
    <t>Компараторы горизонтальные</t>
  </si>
  <si>
    <t>Компараторы оптико-механические</t>
  </si>
  <si>
    <t xml:space="preserve">Комплекты угломерные высокоточные </t>
  </si>
  <si>
    <t>Комплескы автодорожные диагностические (по одной погрешности)</t>
  </si>
  <si>
    <t>Комплескы измерительные передвижных дорожных лабораторий</t>
  </si>
  <si>
    <t>Курвиметры дорожные</t>
  </si>
  <si>
    <t>Линейки для подбора очковых оправ</t>
  </si>
  <si>
    <t xml:space="preserve">Линейки для проверки схождения колес </t>
  </si>
  <si>
    <t>Линейки контрольные с отсчетными лупами</t>
  </si>
  <si>
    <t>Линейки лекальные</t>
  </si>
  <si>
    <t>Линейки поверочные</t>
  </si>
  <si>
    <t>Линейки поперечного масштаба</t>
  </si>
  <si>
    <t>Лупы измерительные</t>
  </si>
  <si>
    <t>Машины для измерения длины полотна</t>
  </si>
  <si>
    <t>Машины координатно-измерительные</t>
  </si>
  <si>
    <t>Машины оптико-механические</t>
  </si>
  <si>
    <t>Меры длины концевые 3 и 4 разряда</t>
  </si>
  <si>
    <t>Меры длины концевые 3 разряда</t>
  </si>
  <si>
    <t>Меры длины концевые 4 разряда</t>
  </si>
  <si>
    <t>Меры плоского угла</t>
  </si>
  <si>
    <t>Метры складные металлические</t>
  </si>
  <si>
    <t>Микроинтерферометры</t>
  </si>
  <si>
    <t>Микрометры 300 мм и свыше с двумя установочными мерами</t>
  </si>
  <si>
    <t>Микрометры до 300 мм с установочной мерой</t>
  </si>
  <si>
    <t>Микрометры окулярные</t>
  </si>
  <si>
    <t>Микрометры рычажные с установочной мерой и отсчетным устройством</t>
  </si>
  <si>
    <t>Микрометры со вставками с установочной мерой и с учетом вставок</t>
  </si>
  <si>
    <t>Микроскопы</t>
  </si>
  <si>
    <t>Микроскопы инвертированные</t>
  </si>
  <si>
    <t>Микроскопы инструментальные</t>
  </si>
  <si>
    <t>Микроскопы отсчетные</t>
  </si>
  <si>
    <t>Наборы принадлежностей к плоскопараллельным концевым мерам длины (1 шт.)</t>
  </si>
  <si>
    <t>Нивелиры</t>
  </si>
  <si>
    <t>Нормалемеры</t>
  </si>
  <si>
    <t>Нутромеры индикаторные ЦД 0,001 мм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</si>
  <si>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</si>
  <si>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</si>
  <si>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</si>
  <si>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Образцы шероховатости (1шт.)</t>
  </si>
  <si>
    <t>Оправы пробных очковых линз</t>
  </si>
  <si>
    <t xml:space="preserve">Оптикаторы </t>
  </si>
  <si>
    <t>Оптиметры горизонтальные и вертикальные</t>
  </si>
  <si>
    <t>Периметры настольные</t>
  </si>
  <si>
    <t>Пластины плоские стеклянные КТ2</t>
  </si>
  <si>
    <t>Пластины плоскопараллельные (1 шт.)</t>
  </si>
  <si>
    <t xml:space="preserve">Плиты поверочные </t>
  </si>
  <si>
    <t>Плиты поверочные</t>
  </si>
  <si>
    <t>Преобразователи линейных перемещений</t>
  </si>
  <si>
    <t>Преобразователи линейных перемещений при измерении уровня жидкости</t>
  </si>
  <si>
    <t>Преобразователи ультразвуковые</t>
  </si>
  <si>
    <t>Приборы для измерения люфта руля</t>
  </si>
  <si>
    <t>Приборы для измерения отклонений от плоскости</t>
  </si>
  <si>
    <t>Приборы для определения пенетрации нефтяных битумов</t>
  </si>
  <si>
    <t>Приборы для поверки поверочных линеек</t>
  </si>
  <si>
    <t>Приборы Журавлева</t>
  </si>
  <si>
    <t>Приборы измерений параметров шероховатости</t>
  </si>
  <si>
    <t>Приборы измерительные двухкоординатные</t>
  </si>
  <si>
    <t>Приборы по контролю диаметра и формы осей</t>
  </si>
  <si>
    <t>Приборы числа падения</t>
  </si>
  <si>
    <t>Приемники спутниковые геодезические (комплект из двух штук)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</si>
  <si>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</si>
  <si>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</si>
  <si>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Прогибомеры</t>
  </si>
  <si>
    <t>Проекторы измерительные</t>
  </si>
  <si>
    <t>Профилометры поверхности катания колесной пары</t>
  </si>
  <si>
    <t>Резервуары вертикальные цилиндрические (1000-3000) м3 (геометрический метод)</t>
  </si>
  <si>
    <t>Резервуары вертикальные цилиндрические (100-300) м3 (геометрический метод)</t>
  </si>
  <si>
    <t xml:space="preserve">Резервуары вертикальные цилиндрические (20000-50000) м3 (геометрический метод) </t>
  </si>
  <si>
    <t>Резервуары вертикальные цилиндрические (3000-5000) м3 (геометрический метод)</t>
  </si>
  <si>
    <t>Резервуары вертикальные цилиндрические (300-500) м3 (геометрический метод)</t>
  </si>
  <si>
    <t>Резервуары вертикальные цилиндрические (50000-100000) м3 (геометрический метод)</t>
  </si>
  <si>
    <t>Резервуары вертикальные цилиндрические (500-1000) м3 (геометрический метод)</t>
  </si>
  <si>
    <t>Резервуары вертикальные цилиндрические до 100 м3 (геометрический метод)</t>
  </si>
  <si>
    <t>Резервуары вертикальные цилиндрические до 20000 м3 (геометрический метод)</t>
  </si>
  <si>
    <t>Резервуары горизонтальные цилиндрические (100-125) м3 (геометрический метод)</t>
  </si>
  <si>
    <t>Резервуары горизонтальные цилиндрические (125-150) м3 (геометрический метод)</t>
  </si>
  <si>
    <t>Резервуары горизонтальные цилиндрические до 10 м3 (геометрический метод)</t>
  </si>
  <si>
    <t>Резервуары горизонтальные цилиндрические до 100 м3 (геометрический метод)</t>
  </si>
  <si>
    <t xml:space="preserve">Резервуары горизонтальные цилиндрические до 100 м3 (метод 3D-сканироваия) </t>
  </si>
  <si>
    <t>Резервуары горизонтальные цилиндрические до 150 м3 (метод 3D-сканирования)</t>
  </si>
  <si>
    <t>Резервуары горизонтальные цилиндрические до 175 м3 (геометрический метод)</t>
  </si>
  <si>
    <t>Резервуары горизонтальные цилиндрические до 200 м3 (метод 3D-сканирования)</t>
  </si>
  <si>
    <t>Резервуары горизонтальные цилиндрические до 25 м3 (геометрический метод)</t>
  </si>
  <si>
    <t>Резервуары горизонтальные цилиндрические до 5 м3 (геометрический метод)</t>
  </si>
  <si>
    <t>Резервуары горизонтальные цилиндрические до 50 м3 (геометрический метод)</t>
  </si>
  <si>
    <t>Резервуары горизонтальные цилиндрические до 50 м3 (метод 3D-сканироваия)</t>
  </si>
  <si>
    <t>Резервуары горизонтальные цилиндрические до 75 м3 (геометрический метод)</t>
  </si>
  <si>
    <t>Рейки дорожные универсальные</t>
  </si>
  <si>
    <t>Рейки нивелирные деревянные</t>
  </si>
  <si>
    <t>Рейки нивелирные телескопические, инварные и штрихкодовые</t>
  </si>
  <si>
    <t>Ростомеры медицинские</t>
  </si>
  <si>
    <t>Рулетка трехфункциональная</t>
  </si>
  <si>
    <t>Рулетки измерительные (калибровка)</t>
  </si>
  <si>
    <t>Светодальномеры</t>
  </si>
  <si>
    <t>Сита</t>
  </si>
  <si>
    <t>Скобы индикаторные с отсчетным устройством</t>
  </si>
  <si>
    <t>Скобы с отсчетным устройством</t>
  </si>
  <si>
    <t>Стенды для контроля путевых шаблонов</t>
  </si>
  <si>
    <t>Стенды для поверки и калибровки путеизмерительных устройств</t>
  </si>
  <si>
    <t>Стенды для поверки люфтометров</t>
  </si>
  <si>
    <t>Стенды развал-схождения</t>
  </si>
  <si>
    <t>Стойки и штативы</t>
  </si>
  <si>
    <t>Столы круглые</t>
  </si>
  <si>
    <t>Столы мерные горизонтальные для текстильного полотна</t>
  </si>
  <si>
    <t>Тахеометры оптические</t>
  </si>
  <si>
    <t>Тахеометры электронные</t>
  </si>
  <si>
    <t>Теодолиты</t>
  </si>
  <si>
    <t>Толщиномеры и стенкомеры индикаторные</t>
  </si>
  <si>
    <t>Толщиномеры покрытия</t>
  </si>
  <si>
    <t>Угломеры с нониусом</t>
  </si>
  <si>
    <t>Угольники поверочные до 400 мм</t>
  </si>
  <si>
    <t>Угольники поверочные лекальные до 100 мм</t>
  </si>
  <si>
    <t>Угольники поверочные лекальные плоские (100-250) мм</t>
  </si>
  <si>
    <t>Угольники поверочные образцовые и свыше 400 мм</t>
  </si>
  <si>
    <t>Уровни рамные и брусковые</t>
  </si>
  <si>
    <t>Уровни строительные</t>
  </si>
  <si>
    <t>Уровни строительные с цифровым отсчетом</t>
  </si>
  <si>
    <t>Уровни электронные</t>
  </si>
  <si>
    <t>Установки автоколлимационные для поверки нивелиров</t>
  </si>
  <si>
    <t>Установки коллиматорные для поверки теодолитов</t>
  </si>
  <si>
    <t>Устройства измерения размера по вертикали, от вертикали</t>
  </si>
  <si>
    <t xml:space="preserve">Устройства портативные для измерения параметров контактной сети </t>
  </si>
  <si>
    <t>Шаблоны железнодорожные специальные</t>
  </si>
  <si>
    <t>Шаблоны путевые контрольные</t>
  </si>
  <si>
    <t>Шаблоны сварщика универсальные</t>
  </si>
  <si>
    <t>Штангенглубиномеры</t>
  </si>
  <si>
    <t>Штангензубомеры</t>
  </si>
  <si>
    <t xml:space="preserve">Штангенрейсмасы </t>
  </si>
  <si>
    <t>Штангенциркули</t>
  </si>
  <si>
    <t>Щупы (1шт.)</t>
  </si>
  <si>
    <t>АКУ, АКТ</t>
  </si>
  <si>
    <t>БР</t>
  </si>
  <si>
    <t>ОДГН-1</t>
  </si>
  <si>
    <t>ГИ</t>
  </si>
  <si>
    <t>ГМ</t>
  </si>
  <si>
    <t>ИГПВ</t>
  </si>
  <si>
    <t>ИПМ</t>
  </si>
  <si>
    <t>1ИГ; 2ИГ</t>
  </si>
  <si>
    <t>ЦД (20, 60)"</t>
  </si>
  <si>
    <t>ЦД 5"</t>
  </si>
  <si>
    <t xml:space="preserve">ИН-ДЗ, ИН-Д7 и другие </t>
  </si>
  <si>
    <t>ВД, ВИТ</t>
  </si>
  <si>
    <t>ИЗВ, ДВО</t>
  </si>
  <si>
    <t>ИЗГ и другие</t>
  </si>
  <si>
    <t>Кондор-К</t>
  </si>
  <si>
    <t>ФПКС, ИКСО</t>
  </si>
  <si>
    <t>ЛИС–РТ-3</t>
  </si>
  <si>
    <t>SSR-XT/FX, MSR и другие</t>
  </si>
  <si>
    <t>ИПУ</t>
  </si>
  <si>
    <t>Даль, Даль-2</t>
  </si>
  <si>
    <t>ИТ-1-01</t>
  </si>
  <si>
    <t>1МИГ, 2МИГ</t>
  </si>
  <si>
    <t>ИРБ</t>
  </si>
  <si>
    <t>ИЧ-2, ИЧ-5, ИЧ-10</t>
  </si>
  <si>
    <t>ИЧ-25, ИЧ-50</t>
  </si>
  <si>
    <t>ИКПВ и другие</t>
  </si>
  <si>
    <t>ГЛОНАСС, GPS</t>
  </si>
  <si>
    <t>(0-120)°</t>
  </si>
  <si>
    <t>(0-360)°</t>
  </si>
  <si>
    <t>ИЗА</t>
  </si>
  <si>
    <t>МК-1</t>
  </si>
  <si>
    <t>УВК</t>
  </si>
  <si>
    <t>АДК-М и другие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</si>
  <si>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</si>
  <si>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</si>
  <si>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</si>
  <si>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</si>
  <si>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КП-230, УДК «РОВНОСТЬ» и другие</t>
  </si>
  <si>
    <t xml:space="preserve">СКО </t>
  </si>
  <si>
    <t>КЛ</t>
  </si>
  <si>
    <t>ЛД</t>
  </si>
  <si>
    <t>ЛЧ</t>
  </si>
  <si>
    <t>ЛТ</t>
  </si>
  <si>
    <t>ШМ, ШД, ШМ-ТК, ШП</t>
  </si>
  <si>
    <t>ЛПМ-1</t>
  </si>
  <si>
    <t>ЛИ и другие</t>
  </si>
  <si>
    <t>МКМ</t>
  </si>
  <si>
    <t>ROMER Absolute Arm, COORD3, 3D Rapid plus, Axiom too и другие</t>
  </si>
  <si>
    <t>ИЗМ-1</t>
  </si>
  <si>
    <t>ИЗМ-2</t>
  </si>
  <si>
    <t>(0,1-0,29) мм; (0,3-0,9) мм</t>
  </si>
  <si>
    <t>(21,2-1000) мм</t>
  </si>
  <si>
    <t>(0,5-100) мм</t>
  </si>
  <si>
    <t>1, 2, 3, 4</t>
  </si>
  <si>
    <t>МСМ</t>
  </si>
  <si>
    <t>МИИ-4 и другие</t>
  </si>
  <si>
    <t>МК, МЛ, МЗ, МТ</t>
  </si>
  <si>
    <t>МОВ</t>
  </si>
  <si>
    <t>МР, МРИ</t>
  </si>
  <si>
    <t>МВМ, МВТ</t>
  </si>
  <si>
    <t>УИМ и другие</t>
  </si>
  <si>
    <t>OXIO Jbserver Alm  и другие</t>
  </si>
  <si>
    <t>БМИ, ИМЦ, ИМЦЛ</t>
  </si>
  <si>
    <t xml:space="preserve"> МПБ, МИР</t>
  </si>
  <si>
    <t>ПК-1, ПК-2</t>
  </si>
  <si>
    <t>Н3, Н-3К, 3Н-5Л, 3Н-3КЛ, 4Н-2КЛ, 4Н-3КЛ, АР-120, АР-124, АТ-20D, АТ24D, С300, DSZ3, AL120</t>
  </si>
  <si>
    <t>Н-05, Н-1, Н-2</t>
  </si>
  <si>
    <t>НМ</t>
  </si>
  <si>
    <t>НИ</t>
  </si>
  <si>
    <t>СО</t>
  </si>
  <si>
    <t>ОМШ</t>
  </si>
  <si>
    <t>ОПОЛ</t>
  </si>
  <si>
    <t>01П, 05П</t>
  </si>
  <si>
    <t>ИКГ, ИКВ</t>
  </si>
  <si>
    <t>ПНР-2, ПНР-03</t>
  </si>
  <si>
    <t>ПМ</t>
  </si>
  <si>
    <t>(400-630) мм</t>
  </si>
  <si>
    <t xml:space="preserve">(1000-4000) мм  </t>
  </si>
  <si>
    <t>(630-1000) мм</t>
  </si>
  <si>
    <t>до 400 мм</t>
  </si>
  <si>
    <t>BTL7</t>
  </si>
  <si>
    <t>ПЛП, ДУУ10, Levelflex FMP5, Левелтач М, OPTIFLEX 1300 C</t>
  </si>
  <si>
    <t>П111, П112, П121</t>
  </si>
  <si>
    <t>ИСЛ-401 и другие</t>
  </si>
  <si>
    <t>НПЛ-1</t>
  </si>
  <si>
    <t>4160-2, ЛП, 984 ПК, ЛПМ, НП-1М, КП-140</t>
  </si>
  <si>
    <t>ППИ</t>
  </si>
  <si>
    <t>ДПЖ</t>
  </si>
  <si>
    <t>ДИП и другие</t>
  </si>
  <si>
    <t>БВ (скобы)</t>
  </si>
  <si>
    <t>ПЧП</t>
  </si>
  <si>
    <t>GR-3, R8, GRX1 и другие</t>
  </si>
  <si>
    <t>ПР005, ПР003</t>
  </si>
  <si>
    <t>6-ПАО</t>
  </si>
  <si>
    <t>ИКП</t>
  </si>
  <si>
    <t>РВС</t>
  </si>
  <si>
    <t>РГС</t>
  </si>
  <si>
    <t>КП-231, КОНДОР и другие</t>
  </si>
  <si>
    <t>РН-3</t>
  </si>
  <si>
    <t>РН-05, VEGA, LD и другие</t>
  </si>
  <si>
    <t>РМ-01-"Электра" и другие</t>
  </si>
  <si>
    <t>D-2401</t>
  </si>
  <si>
    <t xml:space="preserve">до 10 метров </t>
  </si>
  <si>
    <t xml:space="preserve">до 50 метров </t>
  </si>
  <si>
    <t>до 100 метров</t>
  </si>
  <si>
    <t>2СТ-10, СТ15</t>
  </si>
  <si>
    <t>СЛ-ЭБ-000 и другие</t>
  </si>
  <si>
    <t>СИ</t>
  </si>
  <si>
    <t>СР</t>
  </si>
  <si>
    <t>31000</t>
  </si>
  <si>
    <t>СИ-1</t>
  </si>
  <si>
    <t>СПЛ-МЕТА</t>
  </si>
  <si>
    <t>СКО</t>
  </si>
  <si>
    <t>С</t>
  </si>
  <si>
    <t>СТ</t>
  </si>
  <si>
    <t>СМГ</t>
  </si>
  <si>
    <t>Дальта</t>
  </si>
  <si>
    <t xml:space="preserve">GPT, GPS, TS, DTM, NPL, NTS, SET, TCR Trimble, CX, TC  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</si>
  <si>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</si>
  <si>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</si>
  <si>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</si>
  <si>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</si>
  <si>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</si>
  <si>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ТИ</t>
  </si>
  <si>
    <t>МТП, МТ, QuaNix, Elcometer, PosiTector, TT, CoF и другие</t>
  </si>
  <si>
    <t>1, 2, 3, 4, УН, УРИ</t>
  </si>
  <si>
    <t>УШ, УП</t>
  </si>
  <si>
    <t>УШ, УЛ, УЛП</t>
  </si>
  <si>
    <t>УЛП</t>
  </si>
  <si>
    <t>УШ</t>
  </si>
  <si>
    <t>УС</t>
  </si>
  <si>
    <t>TESA и другие</t>
  </si>
  <si>
    <t>УК-1</t>
  </si>
  <si>
    <t>УПТН</t>
  </si>
  <si>
    <t>УИВ, УИВП</t>
  </si>
  <si>
    <t>Телекс-2, УДИПК</t>
  </si>
  <si>
    <t>ЦУП</t>
  </si>
  <si>
    <t>УШС, Ушерова-Маршака, Красовского</t>
  </si>
  <si>
    <t>ШР</t>
  </si>
  <si>
    <t>pH-метры, иономеры</t>
  </si>
  <si>
    <t>Авторефрактокератометры</t>
  </si>
  <si>
    <t>Анализаторы pH, газов крови, электролитов, гематокрита</t>
  </si>
  <si>
    <t>Анализаторы автоматические биохимические</t>
  </si>
  <si>
    <t>Анализаторы автоматические иммуноферментные</t>
  </si>
  <si>
    <t>Анализаторы агрегации тромбоцитов</t>
  </si>
  <si>
    <t xml:space="preserve">Анализаторы влажности </t>
  </si>
  <si>
    <t>Анализаторы водорода</t>
  </si>
  <si>
    <t>Анализаторы вольтамперометрические</t>
  </si>
  <si>
    <t>Анализаторы гематологические</t>
  </si>
  <si>
    <t>Анализаторы гипербилирубинемии фотометрические</t>
  </si>
  <si>
    <t>Анализаторы глюкозы</t>
  </si>
  <si>
    <t>Анализаторы жидкости</t>
  </si>
  <si>
    <t>Анализаторы иммуноферментные</t>
  </si>
  <si>
    <t>Анализаторы инфракрасные</t>
  </si>
  <si>
    <t>Анализаторы качества молока</t>
  </si>
  <si>
    <t>Анализаторы качества нефтепродуктов</t>
  </si>
  <si>
    <t>Анализаторы качества пива</t>
  </si>
  <si>
    <t>Анализаторы колориметрические иммуноферментные</t>
  </si>
  <si>
    <t>Анализаторы концентрации калия и натрия в крови, сыворотке и плазме</t>
  </si>
  <si>
    <t>Анализаторы КЩС, электролитов, метаболитов</t>
  </si>
  <si>
    <t>Анализаторы микробиологические</t>
  </si>
  <si>
    <t>Анализаторы мочи</t>
  </si>
  <si>
    <t>Анализаторы нефтепродуктов</t>
  </si>
  <si>
    <t>Анализаторы общего белка в моче фотометрические портативные</t>
  </si>
  <si>
    <t>Анализаторы паров этанола в выдыхаемом воздухе (с настройкой)</t>
  </si>
  <si>
    <t>Анализаторы показателей гемостаза</t>
  </si>
  <si>
    <t>Анализаторы портативные для измерения растворенного кислорода</t>
  </si>
  <si>
    <t>Анализаторы размеров частиц лазерные</t>
  </si>
  <si>
    <t xml:space="preserve">Анализаторы растворимых газов в трансформаторном масле </t>
  </si>
  <si>
    <t>Анализаторы рентгеновские флуоресцентные</t>
  </si>
  <si>
    <t>Анализаторы ртути многофункциональные</t>
  </si>
  <si>
    <t>Анализаторы свертывания крови</t>
  </si>
  <si>
    <t xml:space="preserve">Анализаторы термогравиметрические </t>
  </si>
  <si>
    <t>Анализаторы точки росы интерференционные</t>
  </si>
  <si>
    <t>Анализаторы фотометрические счетные механических примесей</t>
  </si>
  <si>
    <t>Анализаторы фракционного состава нефтепродуктов</t>
  </si>
  <si>
    <t>Анализаторы числа падений</t>
  </si>
  <si>
    <t>Анализаторы электролитов</t>
  </si>
  <si>
    <t>Анализаторы электролитов и газов крови</t>
  </si>
  <si>
    <t>Анализаторы-ПЦР</t>
  </si>
  <si>
    <t>Анализаторы-течеискатели</t>
  </si>
  <si>
    <t>Аппараты рентгеновские для спектрального анализа</t>
  </si>
  <si>
    <t>Ареометры для нефти</t>
  </si>
  <si>
    <t>Ареометры для спирта</t>
  </si>
  <si>
    <t>Ареометры общего назначения</t>
  </si>
  <si>
    <t>Ацидогастрометры</t>
  </si>
  <si>
    <t>Белизномеры</t>
  </si>
  <si>
    <t>Блескомеры фотоэлектрические</t>
  </si>
  <si>
    <t>Вискозиметры (условной вязкости)</t>
  </si>
  <si>
    <t>Вискозиметры (условной вязкости) за одно сопло</t>
  </si>
  <si>
    <t>Вискозиметры капиллярные стеклянные</t>
  </si>
  <si>
    <t>Вискозиметры крутильные</t>
  </si>
  <si>
    <t>Влагомеры древесины</t>
  </si>
  <si>
    <t>Влагомеры древесины электронные</t>
  </si>
  <si>
    <t>Влагомеры зерна</t>
  </si>
  <si>
    <t>Влагомеры нефти поточные</t>
  </si>
  <si>
    <t>Влагомеры трансформаторного масла</t>
  </si>
  <si>
    <t>Газоанализаторы (за канал)</t>
  </si>
  <si>
    <t>Газоанализаторы портативные (за канал)</t>
  </si>
  <si>
    <t>Газоанализаторы с настройкой (за канал)</t>
  </si>
  <si>
    <t>Газометры тарировочные</t>
  </si>
  <si>
    <t>Гемоглобинометры</t>
  </si>
  <si>
    <t>Генераторы хлора</t>
  </si>
  <si>
    <t>Гигрометры точки росы</t>
  </si>
  <si>
    <t>Датчики-газоанализаторы (за канал)</t>
  </si>
  <si>
    <t>Денсиметры</t>
  </si>
  <si>
    <t>Денситометры</t>
  </si>
  <si>
    <t>Денситометры цифровые с ручным зондом</t>
  </si>
  <si>
    <t>Детекторы газов (за канал)</t>
  </si>
  <si>
    <t>Диоптриметры</t>
  </si>
  <si>
    <t>Дифрактометр</t>
  </si>
  <si>
    <t>Измерители белизны</t>
  </si>
  <si>
    <t>Измерители влажности зерна</t>
  </si>
  <si>
    <t>Измерители влажности пиломатериалов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</si>
  <si>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</si>
  <si>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</si>
  <si>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</si>
  <si>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параметров микроклимата (канал относительной влажности)</t>
  </si>
  <si>
    <t>Измерители процентного содержания гликогемоглобина в крови</t>
  </si>
  <si>
    <t>Измерители светового коэффициента пропускания автомобильных стекол</t>
  </si>
  <si>
    <t>Калориметры дифференциальные сканирующие (термоанализаторы)</t>
  </si>
  <si>
    <t>Калориметры сгорания бомбовые</t>
  </si>
  <si>
    <t>Коагулометры</t>
  </si>
  <si>
    <t>Кондуктометры</t>
  </si>
  <si>
    <t>Кондуктометры-солемеры</t>
  </si>
  <si>
    <t>Концентратомеры (на выезде с ГСО заказчика)</t>
  </si>
  <si>
    <t>Концентратомеры (с использованием 1 ГСО)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</si>
  <si>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</si>
  <si>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</si>
  <si>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</si>
  <si>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Линейки скиаскопические</t>
  </si>
  <si>
    <t>Линзметры (диоптриметры)</t>
  </si>
  <si>
    <t>Линзы пробные очковые</t>
  </si>
  <si>
    <t xml:space="preserve">Масс-спектрометры </t>
  </si>
  <si>
    <t>Мера оптической плотности</t>
  </si>
  <si>
    <t>Метеостанции автоматические (канал измерения количества атмосферных осадков)</t>
  </si>
  <si>
    <t>Микроколориметры медицинские фотоэлектрические</t>
  </si>
  <si>
    <t>Миллиосмометры-криоскопы термоэлектрические</t>
  </si>
  <si>
    <t>Мутномеры лабораторные, анализаторы мутности</t>
  </si>
  <si>
    <t>Наборы пробные очковых линз средние, малые</t>
  </si>
  <si>
    <t>Наборы пробных очковых линз большие</t>
  </si>
  <si>
    <t>Насосы-пробоотборники ручные</t>
  </si>
  <si>
    <t>Нитратометры</t>
  </si>
  <si>
    <t>Октанометры</t>
  </si>
  <si>
    <t>Плотномеры вибрационные</t>
  </si>
  <si>
    <t>Поляриметры автоматические</t>
  </si>
  <si>
    <t>Поляриметры круговые</t>
  </si>
  <si>
    <t>Поляриметры портативные</t>
  </si>
  <si>
    <t>Полярископы-поляриметры</t>
  </si>
  <si>
    <t>Приборы для определения белизны муки</t>
  </si>
  <si>
    <t>Приборы для определения светопропускания</t>
  </si>
  <si>
    <t>Приборы для определения температуры  вспышки нефтепродуктов</t>
  </si>
  <si>
    <t>Приборы комбинированные (канал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</si>
  <si>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</si>
  <si>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</si>
  <si>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комбинированные (Пульсметры)</t>
  </si>
  <si>
    <t>Приборы комбинированные (УФ-радиометры)</t>
  </si>
  <si>
    <t>Регистраторы автоматические температуры вспышки нефтепродуктов</t>
  </si>
  <si>
    <t>Реометры</t>
  </si>
  <si>
    <t>Сахариметры универсальные</t>
  </si>
  <si>
    <t>Светофильтры нейтральные</t>
  </si>
  <si>
    <t>Сенсоры амперометрические парциального давления кислорода</t>
  </si>
  <si>
    <t>Сигнализаторы взрывоопасных газов и паров (за канал)</t>
  </si>
  <si>
    <t>Системы для иммуноферментного анализа</t>
  </si>
  <si>
    <t>Системы для проведения ПЦР в режиме реального времени</t>
  </si>
  <si>
    <t>Системы измерения вязкости автоматические</t>
  </si>
  <si>
    <t>Системы информационно-измерительные вольтамперометрического анализа</t>
  </si>
  <si>
    <t>Системы капиллярного электрофореза</t>
  </si>
  <si>
    <t>Системы программируемые фотометрические со встроенным принтером</t>
  </si>
  <si>
    <t>Системы проточно-инжекционные</t>
  </si>
  <si>
    <t>Солемеры</t>
  </si>
  <si>
    <t>Спектрографы</t>
  </si>
  <si>
    <t>Спектрометры рентгеновские</t>
  </si>
  <si>
    <t>Спектрометры эмиссионные</t>
  </si>
  <si>
    <t>Спектрометры эмиссионные с индуктивно-связанной плазмой</t>
  </si>
  <si>
    <t>Счетчики форменных элементов крови</t>
  </si>
  <si>
    <t>Термооксиметры</t>
  </si>
  <si>
    <t>Тестеры белизны муки</t>
  </si>
  <si>
    <t>Титраторы влаги по Карлу Фишеру автоматические</t>
  </si>
  <si>
    <t>Установки поверочные влагомерные</t>
  </si>
  <si>
    <t>Фотометры</t>
  </si>
  <si>
    <t>Фотометры биохимические полуавтоматические</t>
  </si>
  <si>
    <t>Фотометры биохимические специализированные</t>
  </si>
  <si>
    <t>Фотометры для иммуноферментного анализа</t>
  </si>
  <si>
    <t>Фотометры лабораторные медицинские</t>
  </si>
  <si>
    <t>Фотометры микропланшетные</t>
  </si>
  <si>
    <t>Фотометры пламенные</t>
  </si>
  <si>
    <t>Фотометры полуавтоматические для биохимических исследований</t>
  </si>
  <si>
    <t>Хроматографы (1 детектор)</t>
  </si>
  <si>
    <t>Хромато-масс-спектрометры</t>
  </si>
  <si>
    <t>Эксплозиметры (за канал)</t>
  </si>
  <si>
    <t>Электроды стеклянные комбинированные, лабораторные, ионоселективные, вспомогательные лабораторные</t>
  </si>
  <si>
    <t>Паис, IP 54 и др.</t>
  </si>
  <si>
    <t>URK, KW, мод. KW-2000, MRK-3100P, РОТЕК, Взор-9000 и др.</t>
  </si>
  <si>
    <t>Rapidlab 248, Rapidlab 348, 238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</si>
  <si>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</si>
  <si>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>ELISYS 2 Plus, ELISYS QUATTRO, ELISYS Duo, Waams 2 и др.</t>
  </si>
  <si>
    <t>АР2110, БИАН АТ-1, АТ-02</t>
  </si>
  <si>
    <t xml:space="preserve">НЕ53, НХ204, HR73, HG53 и др.ЭВЛАС-2, Эвлас-2М, ЭЛВИЗ-2, HE53, HX204,HB43, HB43S, MJ33 и др. </t>
  </si>
  <si>
    <t>H-mat 2020 Strohlein, H-mat 2500, Strohlein, АВ-1 и др.</t>
  </si>
  <si>
    <t>ТА-07, ТА-4, АКВ-07 МК, ПАН-As и др.</t>
  </si>
  <si>
    <t>Coulter, KX-21N, ABACUS, HUMACOUNT, ВС-2300, ВС-3000 Plus, XT-2000i/XT-1800i, XT-4000i, HemaScreen, Medonic серии M, MICROS 60 мод. OT, CT, Mythic 18, РСЕ-210, АГП-01/5 "Гемоальт" и др.</t>
  </si>
  <si>
    <t>АГФ-02 (Билитест), АГФн-04-"НПП-ТМ", АБФн-04-«НПП-ТМ», АБЧК-02, АБФ-01 и др.</t>
  </si>
  <si>
    <t>Biosen 5040, GLUCO-2, Энзискан Ультра, EKSAN-Gm, АГКМ-01-"КВЕР"</t>
  </si>
  <si>
    <t>DSA 48, Beer Analyzer и др.</t>
  </si>
  <si>
    <t>Chem Well, ELISYS 2 Plus, ELISYS QUATTRO, ELISYS Duo, Waams 2,ILS-LAB и др.</t>
  </si>
  <si>
    <t>ИнфраЛЮМ ФТ</t>
  </si>
  <si>
    <t>Клевер-1М, Ekomilk-M, Lactoscan, Лактан 1-4 М, Лактан 1-3,Клевер-2, Клевер-2М и др.</t>
  </si>
  <si>
    <t>ОКТАНОМЕТР SHATOX</t>
  </si>
  <si>
    <t>Колос-1</t>
  </si>
  <si>
    <t>АКИ-Ц-01</t>
  </si>
  <si>
    <t>АЭК-01 "Квер"</t>
  </si>
  <si>
    <t>Rapidlab (840, 845, 850, 855, 860, 865)</t>
  </si>
  <si>
    <t>БакТрак 4300</t>
  </si>
  <si>
    <t>Cobas u 411, Aution Eleven AE-4020, Combilyzer, H-100, UriLit, UroMeter, Urilux, Miditron M, Miditron Junior II, Urisys 1100 и др.</t>
  </si>
  <si>
    <t>Lab-X 3500, SLFA-20 и др.</t>
  </si>
  <si>
    <t>АОБМФ-01-"НПП-ТМ"</t>
  </si>
  <si>
    <t>Еnsure, Алкогран AG-100, Алкогран AG-125, ДИНГО-Е010 и др.</t>
  </si>
  <si>
    <t>АПГ2-02, АПГ2-02-П, АПГ4-02-П, АПГ2-01-«НПП-ТМ», АПГ4-01 «МИНИЛАБ 704», Start-4, STA Compact и др.</t>
  </si>
  <si>
    <t>MO128</t>
  </si>
  <si>
    <t>MASTERSIZER 2000</t>
  </si>
  <si>
    <t>Transport X</t>
  </si>
  <si>
    <t>INSPECTOR SERIES, ALPHA SERIES, X-MET 3000T, X-MET XRE Analyzers, NITON XLT и др.</t>
  </si>
  <si>
    <t>РА-915, АГП-01-2М и др.</t>
  </si>
  <si>
    <t>СА, мод. СА-50, СА-560, СА-1500, СА-7000, АСКа 2-01-"Астра"</t>
  </si>
  <si>
    <t>TGA, Discovery TGA, Thermostep</t>
  </si>
  <si>
    <t>КОНГ-Прима-10</t>
  </si>
  <si>
    <t>ГРАН-152, мод. ГРАН-152.1, ГРАН-152.2</t>
  </si>
  <si>
    <t>АФСА, NDI</t>
  </si>
  <si>
    <t>Falling Number, мод. 1500</t>
  </si>
  <si>
    <t>9180</t>
  </si>
  <si>
    <t>EasyStat, EasyLyte, EasyLyte Plus, EasyLyte Lithium, EasyLyte Calcium, EasyBloodGas</t>
  </si>
  <si>
    <t>Cobas Amplicor, Cobas TaqMan 48</t>
  </si>
  <si>
    <t>АНТ-2, АНТ-2М, АНТ-3М, ИТ-М, CPC LS790B, DS-CPU05, REFCO STARTEK, ТИГ-2, ТС-92ВМ и др.</t>
  </si>
  <si>
    <t>Спектроскан Макс</t>
  </si>
  <si>
    <t>АН, АНТ-1, АНТ-2, АН-3</t>
  </si>
  <si>
    <t>АСП-1, АСП-2, АСП-3, АСПТ, PS</t>
  </si>
  <si>
    <t>АОН-1, АОН-2, АОН-3, АОН-4, АОН-5, АБР-1М, АБР-2М, АГ, АК, АМ, АМТ, АУ, АЭ</t>
  </si>
  <si>
    <t>АГМ-05К "Гастроскан-5", АГМ-24 МП ("Гастроскан-24")</t>
  </si>
  <si>
    <t>БЛИК-Р3</t>
  </si>
  <si>
    <t>ФБ-2, ФБ-3, IG-320, WGGS60-S©, ЕТВ-0833, БФ5 и др.</t>
  </si>
  <si>
    <t>ВУ</t>
  </si>
  <si>
    <t>ВЗ-1, ВЗ-4, ВЗ-246</t>
  </si>
  <si>
    <t>ВПЖ-1, ВПЖ-2, ВПЖ-3, ВПЖ-4, ВПЖ серии Labtex, мод. ВПЖ-1м, ВПЖ-2м, ВПЖ-4м</t>
  </si>
  <si>
    <t>Cannon Fenske Routine, мод. 800, Ubbelohde, ВНЖ</t>
  </si>
  <si>
    <t>OFITE, Brookfield LVT, DV-II+, DV2T, LVDV-II+PRO, серии LVDV-E и др.</t>
  </si>
  <si>
    <t>Testo 606-1, CONDTROL</t>
  </si>
  <si>
    <t>ЭВ-2К</t>
  </si>
  <si>
    <t>ЭВЛАС-1, ЭВЛАС-5, Фауна, Wile-55, Wile-65, Wile 78 Crusher и др.</t>
  </si>
  <si>
    <t>УДВН, LC, F, L, ВСН-2, ВСН-АТ мод. 100 и др.</t>
  </si>
  <si>
    <t>ВТМ-2, ВТМ-МК</t>
  </si>
  <si>
    <t>АНКАТ 7621, AutoGas4, ГСМ,ИГС-98 и др.</t>
  </si>
  <si>
    <t>EX 2000, Dräger X-am, ALTAIR 4, Drager Pac, GaSense, KANE400, -940, Microtector II G460, Orion Plus, Protege, SIRIUS, SOLARIS, КМ900, ЛИДЕР, М40 и др.</t>
  </si>
  <si>
    <t>ГТ-1</t>
  </si>
  <si>
    <t>Гемоглобинометр ФМ-1020, MF1020, ГФ-Ц-04, Мини Гем-540 и др</t>
  </si>
  <si>
    <t>ГРАНТ-ГХ, ГХ-120</t>
  </si>
  <si>
    <t>Hygrovision-BL и др.</t>
  </si>
  <si>
    <t xml:space="preserve">OLCT, Drager Polytron, Polytron и др. </t>
  </si>
  <si>
    <t>Sarasota, мод. FD950, FD960, 921</t>
  </si>
  <si>
    <t>ДНС-2, DMA 35, DMA 38, DMA 48, KOWOTEST, Densorapid-A, ДЦ-5003 и др.</t>
  </si>
  <si>
    <t>ДД 5005-220</t>
  </si>
  <si>
    <t xml:space="preserve">GasAlert </t>
  </si>
  <si>
    <t>ДО-2, ДО-3, ДП-02, GL-7000, GL-7000B, TL-100, SLM-4000, SLM-5000, CL-200, LM-15, LM-15A, LM-15B, LM-15C, LM-15D, LM-25, LM-25D и др.</t>
  </si>
  <si>
    <t>БЛИК, Р3-ТБМС, СКИБ-М</t>
  </si>
  <si>
    <t>ПВЗ-10Д</t>
  </si>
  <si>
    <t>ИВ 1-1, ИВПМ-02</t>
  </si>
  <si>
    <t>ИДК-1, ИДК-1М, ИДК-2, ИДК-3, ИДК-3М, ИДК-3МИНИ, ИДК-4, ИДК-5, ИДК-7</t>
  </si>
  <si>
    <t>МАРК,АЖА,АКПМ-1 и др.</t>
  </si>
  <si>
    <t>ИО-1, ИО-2</t>
  </si>
  <si>
    <t>Метеоскоп, BAR 928, BAR 928H, OPUS мод. OPUS THI, WXT510, МК-14-1 и др.</t>
  </si>
  <si>
    <t>ГГТ-01 «ГЛИКОГЕМОТЕСТ»</t>
  </si>
  <si>
    <t>СВЕТ, ИСС-1, БЛИК, АКЛ-2М, ТОНИК и др.</t>
  </si>
  <si>
    <t>Discovery DSC 25, SDTQ600</t>
  </si>
  <si>
    <t>АБК-1В, IKA-calorimeter system мод. С 5000, Parr мод. 6200, ТАНТАЛ ТА-5 и др.</t>
  </si>
  <si>
    <t>Humaclot duo</t>
  </si>
  <si>
    <t>МАРК-601, МАРК-603, КП-001, ЛК-563, ЭКСПЕРТ-002, АКП, КАЦ-037, MC226, КПЦ-026</t>
  </si>
  <si>
    <t>DIST, PWT, HI 8733, HI 9033</t>
  </si>
  <si>
    <t>КН-2, КН-2М</t>
  </si>
  <si>
    <t>КН-3</t>
  </si>
  <si>
    <t>ИКН-025, ИКФ-2А</t>
  </si>
  <si>
    <t>ЛСК-1</t>
  </si>
  <si>
    <t>LM-8, CLM-3100P</t>
  </si>
  <si>
    <t>из наборов пробных очковых линз, за 1 шт.</t>
  </si>
  <si>
    <t>Finnigan,VARIAN, X-SERIES 2 и др.</t>
  </si>
  <si>
    <t xml:space="preserve">одно поле </t>
  </si>
  <si>
    <t>WXT520</t>
  </si>
  <si>
    <t>МКМФ-1, МКМФ-2</t>
  </si>
  <si>
    <t>МТ-4</t>
  </si>
  <si>
    <t>VOS Rota, 2100, Trb, Monitor AMI мод. Turbitrance, Turbitrack</t>
  </si>
  <si>
    <t>НС-124-01-"УОМЗ", НМ-81-01-"УОМЗ"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</si>
  <si>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</si>
  <si>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Gastec GV-100 и др.</t>
  </si>
  <si>
    <t>ОКТАН-ИМ, АК-3, ПЭ-7300, SHATOX, СВП 1.00.000, ZX-440XL, Октанометр ОК-2м, Октанометр ПЭ-7300</t>
  </si>
  <si>
    <t>ВИП, DA-110M, DMA 48, ПЛОТ-3Б, Densito 30PX и др.</t>
  </si>
  <si>
    <t>А1-ЕПМ</t>
  </si>
  <si>
    <t>СМ-3</t>
  </si>
  <si>
    <t>П-161М</t>
  </si>
  <si>
    <t>ПКС-250М</t>
  </si>
  <si>
    <t>СКИБ-М</t>
  </si>
  <si>
    <t>Люкс ИС-2</t>
  </si>
  <si>
    <t>ПВНЭ</t>
  </si>
  <si>
    <t>ИПТВ-206, ИПТВ-056 и др.</t>
  </si>
  <si>
    <t>ТКА и др.</t>
  </si>
  <si>
    <t>ТКА, ТКА ПКМ</t>
  </si>
  <si>
    <t>ТКА-Пульс, Эколайт</t>
  </si>
  <si>
    <t>ТКА-ПКМ (12), ТКА-АВС и др.</t>
  </si>
  <si>
    <t>Вспышка-А</t>
  </si>
  <si>
    <t>RheolabQC</t>
  </si>
  <si>
    <t>СУ-4, СУ-5</t>
  </si>
  <si>
    <t>1 шт.</t>
  </si>
  <si>
    <t>АСрО2</t>
  </si>
  <si>
    <t>Сигнал-02, СТМ-30, СТМ-10, Segugio RGD, СГГ-20, ДОЗОР-С, СОУ-1 и др.</t>
  </si>
  <si>
    <t>ALISEI</t>
  </si>
  <si>
    <t>iQ, iQ5, Rotor-Gene и др.</t>
  </si>
  <si>
    <t>PVS</t>
  </si>
  <si>
    <t>Волан</t>
  </si>
  <si>
    <t>Капель, Agilent 7100, G1600A и др.</t>
  </si>
  <si>
    <t>Фотометр 5010</t>
  </si>
  <si>
    <t>FIMS, мод. FIMS-100 и  FIMS-400</t>
  </si>
  <si>
    <t>ЛС-3, ЛС-4, BL 983329 и др.</t>
  </si>
  <si>
    <t>PGS-2</t>
  </si>
  <si>
    <t>СРМ, ARL QUANTX и др.</t>
  </si>
  <si>
    <t>МФС-8 "СЛ", Папуас-4,SPECTROLAB,SPECTROMAXx,OBLF,ARL 3460,ARL 4460,FOUNDRY-MASTER</t>
  </si>
  <si>
    <t>Varian</t>
  </si>
  <si>
    <t>Пикоскель ПС-4м</t>
  </si>
  <si>
    <t>AQUA-OXY</t>
  </si>
  <si>
    <t>РЗ-ТБМС</t>
  </si>
  <si>
    <t>CA-21, KF-21, CA-200, KF-200, MKS-500, MKS-520, MKA-520, ЭКСПЕРТ-007М, DL</t>
  </si>
  <si>
    <t>R-AT-MM/VL</t>
  </si>
  <si>
    <t>РМ 750</t>
  </si>
  <si>
    <t>CLIMA MC-15</t>
  </si>
  <si>
    <t>ФБС-01, исп. ФБС-01-1, ФБС-01-2 (Микролаб-540)</t>
  </si>
  <si>
    <t>SIRIO-S, SPECTRA SLT, ИФА-ОЭП, ЭФОС-9305, PR-3100, Сапфир Ф-002, STAT FAX 321 Plus и др.</t>
  </si>
  <si>
    <t>Stat Fax (мод. 303+, 2100, 3200),SIRIO-S, Vitalab Flexor E, Vitalab Flexor XL, Vitalab Flexor Junior и др.</t>
  </si>
  <si>
    <t>ELx800, MicroTax MT1-Reader, Multiskan EX, Multiskan FC, Multiskan Ascent, MRX II, Opsys MR, Anthos мод. 2020, 2010</t>
  </si>
  <si>
    <t>PFP 7, ELVI 655, ПФМ, ПАЖ-3, ФПА-2, ФПА-2-01, ПАЖ-2 и др.</t>
  </si>
  <si>
    <t>Screen Master Plus (Biofot 311)</t>
  </si>
  <si>
    <t>Биохром-1, ЛХМ и др.</t>
  </si>
  <si>
    <t xml:space="preserve">Breath MAT Plus, Finnigan, Focus GC, GCMS-QP2010Ultra, Trace GC </t>
  </si>
  <si>
    <t>ЭТХ-1</t>
  </si>
  <si>
    <t>ЭСК, Вольта, ЭМ, Элис-1, Элис-2, ЭЛИТ, ЭКОМ, ЭСр-1, ЭС-1, ЭСЛ-43-07, ЭСЛ-63-07, ЭВЛ-1, InLab, InPro, ЭВЛ-1М3.1, ЭВЛ-1М4 и др.</t>
  </si>
  <si>
    <t>на калибровку средств измерений, предоставление которых</t>
  </si>
  <si>
    <t>Измерения специальные (за одно измерение)</t>
  </si>
  <si>
    <t>Калибры гладкие</t>
  </si>
  <si>
    <t>Калибры резьбовые</t>
  </si>
  <si>
    <t>Кольца измерительные</t>
  </si>
  <si>
    <t>Ножи измерительные (1 шт.)</t>
  </si>
  <si>
    <t>Образцы шероховатости по дереву</t>
  </si>
  <si>
    <t>Планиметры</t>
  </si>
  <si>
    <t>Шаблоны радиусные (1 шт.)</t>
  </si>
  <si>
    <t>Шаблоны резьбовые (1 шт.)</t>
  </si>
  <si>
    <t>Экзаменаторы</t>
  </si>
  <si>
    <t>Эталоны чувствительные канавочные</t>
  </si>
  <si>
    <t xml:space="preserve">(1-500) мм </t>
  </si>
  <si>
    <t>(1-200) мм</t>
  </si>
  <si>
    <t>КО</t>
  </si>
  <si>
    <t>5</t>
  </si>
  <si>
    <t>ОШД</t>
  </si>
  <si>
    <t>ПП, ПК</t>
  </si>
  <si>
    <t>1, 2, 3, 4, 5</t>
  </si>
  <si>
    <t>Д55, М60</t>
  </si>
  <si>
    <t>ЭГЕМ</t>
  </si>
  <si>
    <t>ЭК</t>
  </si>
  <si>
    <t>Вводится в действие с 01.01.2023 г.</t>
  </si>
  <si>
    <t>"     01     "   _____           01              2023г.</t>
  </si>
  <si>
    <t>"___"_________2022г №_____</t>
  </si>
  <si>
    <t>И.о.директора___________В.Ф.Гарифуллин</t>
  </si>
  <si>
    <t>Справочно:</t>
  </si>
  <si>
    <t>«ГОСУДАРСТВЕННЫЙ РЕГИОНАЛЬНЫЙ ЦЕНТР
 СТАНДАРТИЗАЦИИ, МЕТРОЛОГИИ И ИСПЫТАНИЙ
 В КРАСНОЯРСКОМ КРАЕ, РЕСПУБЛИКЕ ХАКАСИЯ И РЕСПУБЛИКЕ ТЫВА"</t>
  </si>
  <si>
    <t>И.о.директора ФБУ "Красноярский ЦСМ"</t>
  </si>
  <si>
    <t>__________________ В.Ф.Гарифуллин</t>
  </si>
  <si>
    <t>"01" января 2023 г.</t>
  </si>
  <si>
    <t>Вводится с 01.01.2023 г.</t>
  </si>
  <si>
    <t>на калибровку средств измерений,</t>
  </si>
  <si>
    <t xml:space="preserve">  предоставление которых для физических и юридических лиц </t>
  </si>
  <si>
    <t xml:space="preserve">осуществляется на платной основе </t>
  </si>
  <si>
    <t>на выполнение калибровки средств измерений</t>
  </si>
  <si>
    <t xml:space="preserve"> с 01.01.2023 г.</t>
  </si>
  <si>
    <t>Цена, руб
 (без НДС)</t>
  </si>
  <si>
    <t>Тип средств измерений</t>
  </si>
  <si>
    <t xml:space="preserve">Главный метролог                                                                                                                          </t>
  </si>
  <si>
    <t xml:space="preserve"> А.В. Самонин</t>
  </si>
  <si>
    <t>И.В. Фролова</t>
  </si>
  <si>
    <t>Цена, руб 
(без НДС)</t>
  </si>
  <si>
    <t xml:space="preserve">Главный метролог                                                                                                                            </t>
  </si>
  <si>
    <t xml:space="preserve">Главный метролог                                                                                                                                            </t>
  </si>
  <si>
    <t xml:space="preserve">Главный метролог                                                                                               </t>
  </si>
  <si>
    <t xml:space="preserve">Начальник планово-экономического отдела                                                                                         </t>
  </si>
  <si>
    <t xml:space="preserve">Начальник планово-экономического отдела                                                                                                </t>
  </si>
  <si>
    <t>Начальник планово-экономического отдела</t>
  </si>
  <si>
    <t xml:space="preserve">Начальник планово-экономического отдела                                                                                    </t>
  </si>
  <si>
    <t>Цена, руб
(без НДС)</t>
  </si>
  <si>
    <t xml:space="preserve">Главный метролог                                                                                                                                                 </t>
  </si>
  <si>
    <t xml:space="preserve">Главный метролог                                                                                                                                                                  </t>
  </si>
  <si>
    <t xml:space="preserve">1.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коэффициенты, предусмотренные Приказом Центра № 72 от 11.10.2022г.,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срочность), которые предусмотрены приказом Центра № 74 от 11.10.2022г.  </t>
  </si>
  <si>
    <t>Физико-химические средства измерений</t>
  </si>
  <si>
    <t>Геометрические средства измерений</t>
  </si>
  <si>
    <t>Теплотехнические средства измерений</t>
  </si>
  <si>
    <t>Механические средства измерений</t>
  </si>
  <si>
    <t xml:space="preserve">Радиотехнические средства измерений </t>
  </si>
  <si>
    <t>Электротехнические средства измерений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</si>
</sst>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#,##0.0"/>
  </numFmts>
  <fonts count="49"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right" vertical="top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4" fontId="9" fillId="0" borderId="17" xfId="0" applyNumberFormat="1" applyFont="1" applyBorder="1" applyAlignment="1">
      <alignment horizontal="right" vertical="top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2" fontId="9" fillId="0" borderId="19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4" fontId="9" fillId="0" borderId="17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0" fontId="13" fillId="0" borderId="17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3" fontId="13" fillId="0" borderId="1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0" xfId="0" applyFont="1" applyFill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left" vertical="top" wrapText="1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120" zoomScaleSheetLayoutView="120" zoomScalePageLayoutView="0" workbookViewId="0" topLeftCell="A40">
      <selection activeCell="D12" sqref="D12"/>
    </sheetView>
  </sheetViews>
  <sheetFormatPr defaultColWidth="9.33203125" defaultRowHeight="11.25"/>
  <cols>
    <col min="1" max="3" width="18.83203125" style="1" customWidth="1"/>
    <col min="4" max="4" width="13.16015625" style="1" customWidth="1"/>
    <col min="5" max="5" width="20.5" style="1" customWidth="1"/>
    <col min="6" max="6" width="21.83203125" style="1" customWidth="1"/>
    <col min="7" max="16384" width="9.33203125" style="1" customWidth="1"/>
  </cols>
  <sheetData>
    <row r="1" spans="1:6" ht="12.75">
      <c r="A1" s="7"/>
      <c r="B1" s="8"/>
      <c r="C1" s="8"/>
      <c r="D1" s="8"/>
      <c r="E1" s="100" t="s">
        <v>7</v>
      </c>
      <c r="F1" s="101"/>
    </row>
    <row r="2" spans="1:6" ht="12.75">
      <c r="A2" s="9"/>
      <c r="B2" s="10"/>
      <c r="C2" s="10"/>
      <c r="D2" s="10"/>
      <c r="E2" s="102" t="s">
        <v>2524</v>
      </c>
      <c r="F2" s="103"/>
    </row>
    <row r="3" spans="1:6" ht="12.75">
      <c r="A3" s="9"/>
      <c r="B3" s="10"/>
      <c r="C3" s="10"/>
      <c r="D3" s="10"/>
      <c r="E3" s="18"/>
      <c r="F3" s="19"/>
    </row>
    <row r="4" spans="1:6" ht="11.25">
      <c r="A4" s="9"/>
      <c r="B4" s="10"/>
      <c r="C4" s="10"/>
      <c r="D4" s="10"/>
      <c r="E4" s="104"/>
      <c r="F4" s="105"/>
    </row>
    <row r="5" spans="1:6" ht="12.75">
      <c r="A5" s="110" t="s">
        <v>43</v>
      </c>
      <c r="B5" s="108"/>
      <c r="C5" s="108"/>
      <c r="D5" s="108"/>
      <c r="E5" s="108"/>
      <c r="F5" s="109"/>
    </row>
    <row r="6" spans="1:6" ht="26.25" customHeight="1">
      <c r="A6" s="111" t="s">
        <v>42</v>
      </c>
      <c r="B6" s="112"/>
      <c r="C6" s="112"/>
      <c r="D6" s="112"/>
      <c r="E6" s="112"/>
      <c r="F6" s="113"/>
    </row>
    <row r="7" spans="1:6" ht="12.75">
      <c r="A7" s="110" t="s">
        <v>8</v>
      </c>
      <c r="B7" s="108"/>
      <c r="C7" s="108"/>
      <c r="D7" s="108"/>
      <c r="E7" s="108"/>
      <c r="F7" s="109"/>
    </row>
    <row r="8" spans="1:6" ht="11.25">
      <c r="A8" s="9"/>
      <c r="B8" s="10"/>
      <c r="C8" s="10"/>
      <c r="D8" s="10"/>
      <c r="E8" s="10"/>
      <c r="F8" s="11"/>
    </row>
    <row r="9" spans="1:6" ht="11.25">
      <c r="A9" s="9"/>
      <c r="B9" s="10"/>
      <c r="C9" s="10"/>
      <c r="D9" s="10"/>
      <c r="E9" s="10"/>
      <c r="F9" s="11"/>
    </row>
    <row r="10" spans="1:6" ht="11.25">
      <c r="A10" s="9"/>
      <c r="B10" s="10"/>
      <c r="C10" s="10"/>
      <c r="D10" s="10"/>
      <c r="E10" s="10"/>
      <c r="F10" s="11"/>
    </row>
    <row r="11" spans="1:6" ht="11.25">
      <c r="A11" s="9"/>
      <c r="B11" s="10"/>
      <c r="C11" s="10"/>
      <c r="D11" s="10"/>
      <c r="E11" s="10"/>
      <c r="F11" s="11"/>
    </row>
    <row r="12" spans="1:6" ht="11.25">
      <c r="A12" s="9"/>
      <c r="B12" s="10"/>
      <c r="C12" s="10"/>
      <c r="D12" s="10"/>
      <c r="E12" s="10"/>
      <c r="F12" s="11"/>
    </row>
    <row r="13" spans="1:6" ht="11.25">
      <c r="A13" s="9"/>
      <c r="B13" s="10"/>
      <c r="C13" s="10"/>
      <c r="D13" s="10"/>
      <c r="E13" s="10"/>
      <c r="F13" s="11"/>
    </row>
    <row r="14" spans="1:6" ht="12.75">
      <c r="A14" s="9"/>
      <c r="B14" s="10"/>
      <c r="C14" s="10"/>
      <c r="D14" s="10"/>
      <c r="E14" s="108" t="s">
        <v>5</v>
      </c>
      <c r="F14" s="109"/>
    </row>
    <row r="15" spans="1:6" ht="12.75">
      <c r="A15" s="9"/>
      <c r="B15" s="10"/>
      <c r="C15" s="10"/>
      <c r="D15" s="10"/>
      <c r="E15" s="102" t="s">
        <v>6</v>
      </c>
      <c r="F15" s="103"/>
    </row>
    <row r="16" spans="1:6" ht="12.75">
      <c r="A16" s="9"/>
      <c r="B16" s="10"/>
      <c r="C16" s="10"/>
      <c r="D16" s="10"/>
      <c r="E16" s="108" t="s">
        <v>2525</v>
      </c>
      <c r="F16" s="109"/>
    </row>
    <row r="17" spans="1:6" ht="12.75">
      <c r="A17" s="9"/>
      <c r="B17" s="10"/>
      <c r="C17" s="10"/>
      <c r="D17" s="10"/>
      <c r="E17" s="106" t="s">
        <v>2523</v>
      </c>
      <c r="F17" s="107"/>
    </row>
    <row r="18" spans="1:6" ht="11.25">
      <c r="A18" s="9"/>
      <c r="B18" s="10"/>
      <c r="C18" s="10"/>
      <c r="D18" s="10"/>
      <c r="E18" s="10"/>
      <c r="F18" s="11"/>
    </row>
    <row r="19" spans="1:6" ht="11.25">
      <c r="A19" s="9"/>
      <c r="B19" s="10"/>
      <c r="C19" s="10"/>
      <c r="D19" s="10"/>
      <c r="E19" s="10"/>
      <c r="F19" s="11"/>
    </row>
    <row r="20" spans="1:6" ht="11.25">
      <c r="A20" s="9"/>
      <c r="B20" s="10"/>
      <c r="C20" s="10"/>
      <c r="D20" s="10"/>
      <c r="E20" s="10"/>
      <c r="F20" s="11"/>
    </row>
    <row r="21" spans="1:6" ht="11.25">
      <c r="A21" s="9"/>
      <c r="B21" s="10"/>
      <c r="C21" s="10"/>
      <c r="D21" s="10"/>
      <c r="E21" s="10"/>
      <c r="F21" s="11"/>
    </row>
    <row r="22" spans="1:6" ht="11.25">
      <c r="A22" s="9"/>
      <c r="B22" s="10"/>
      <c r="C22" s="10"/>
      <c r="D22" s="10"/>
      <c r="E22" s="10"/>
      <c r="F22" s="11"/>
    </row>
    <row r="23" spans="1:6" ht="11.25">
      <c r="A23" s="9"/>
      <c r="B23" s="10"/>
      <c r="C23" s="10"/>
      <c r="D23" s="10"/>
      <c r="E23" s="10"/>
      <c r="F23" s="11"/>
    </row>
    <row r="24" spans="1:6" ht="11.25">
      <c r="A24" s="9"/>
      <c r="B24" s="10"/>
      <c r="C24" s="10"/>
      <c r="D24" s="10"/>
      <c r="E24" s="10"/>
      <c r="F24" s="11"/>
    </row>
    <row r="25" spans="1:6" ht="11.25">
      <c r="A25" s="9"/>
      <c r="B25" s="10"/>
      <c r="C25" s="10"/>
      <c r="D25" s="10"/>
      <c r="E25" s="10"/>
      <c r="F25" s="11"/>
    </row>
    <row r="26" spans="1:6" ht="11.25">
      <c r="A26" s="9"/>
      <c r="B26" s="10"/>
      <c r="C26" s="10"/>
      <c r="D26" s="10"/>
      <c r="E26" s="10"/>
      <c r="F26" s="11"/>
    </row>
    <row r="27" spans="1:6" ht="59.25" customHeight="1">
      <c r="A27" s="97" t="s">
        <v>9</v>
      </c>
      <c r="B27" s="98"/>
      <c r="C27" s="98"/>
      <c r="D27" s="98"/>
      <c r="E27" s="98"/>
      <c r="F27" s="99"/>
    </row>
    <row r="28" spans="1:6" ht="20.25">
      <c r="A28" s="91" t="s">
        <v>2500</v>
      </c>
      <c r="B28" s="92"/>
      <c r="C28" s="92"/>
      <c r="D28" s="92"/>
      <c r="E28" s="92"/>
      <c r="F28" s="93"/>
    </row>
    <row r="29" spans="1:6" ht="20.25">
      <c r="A29" s="91" t="s">
        <v>1</v>
      </c>
      <c r="B29" s="92"/>
      <c r="C29" s="92"/>
      <c r="D29" s="92"/>
      <c r="E29" s="92"/>
      <c r="F29" s="93"/>
    </row>
    <row r="30" spans="1:6" ht="20.25">
      <c r="A30" s="91" t="s">
        <v>11</v>
      </c>
      <c r="B30" s="92"/>
      <c r="C30" s="92"/>
      <c r="D30" s="92"/>
      <c r="E30" s="92"/>
      <c r="F30" s="93"/>
    </row>
    <row r="31" spans="1:6" ht="20.25">
      <c r="A31" s="91"/>
      <c r="B31" s="92"/>
      <c r="C31" s="92"/>
      <c r="D31" s="92"/>
      <c r="E31" s="92"/>
      <c r="F31" s="93"/>
    </row>
    <row r="32" spans="1:6" ht="11.25">
      <c r="A32" s="9"/>
      <c r="B32" s="10"/>
      <c r="C32" s="10"/>
      <c r="D32" s="10"/>
      <c r="E32" s="10"/>
      <c r="F32" s="11"/>
    </row>
    <row r="33" spans="1:6" ht="11.25">
      <c r="A33" s="9"/>
      <c r="B33" s="10"/>
      <c r="C33" s="10"/>
      <c r="D33" s="10"/>
      <c r="E33" s="10"/>
      <c r="F33" s="11"/>
    </row>
    <row r="34" spans="1:6" ht="11.25">
      <c r="A34" s="9"/>
      <c r="B34" s="10"/>
      <c r="C34" s="10"/>
      <c r="D34" s="10"/>
      <c r="E34" s="10"/>
      <c r="F34" s="11"/>
    </row>
    <row r="35" spans="1:6" ht="32.25" customHeight="1">
      <c r="A35" s="94" t="s">
        <v>2522</v>
      </c>
      <c r="B35" s="95"/>
      <c r="C35" s="95"/>
      <c r="D35" s="95"/>
      <c r="E35" s="95"/>
      <c r="F35" s="96"/>
    </row>
    <row r="36" spans="1:6" ht="15.75">
      <c r="A36" s="12"/>
      <c r="B36" s="13"/>
      <c r="C36" s="13"/>
      <c r="D36" s="13"/>
      <c r="E36" s="13"/>
      <c r="F36" s="14"/>
    </row>
    <row r="37" spans="1:6" ht="15.75">
      <c r="A37" s="12"/>
      <c r="B37" s="13"/>
      <c r="C37" s="13"/>
      <c r="D37" s="13"/>
      <c r="E37" s="13"/>
      <c r="F37" s="14"/>
    </row>
    <row r="38" spans="1:6" ht="15.75">
      <c r="A38" s="12"/>
      <c r="B38" s="13"/>
      <c r="C38" s="13"/>
      <c r="D38" s="13"/>
      <c r="E38" s="13"/>
      <c r="F38" s="14"/>
    </row>
    <row r="39" spans="1:6" ht="15.75">
      <c r="A39" s="12"/>
      <c r="B39" s="13"/>
      <c r="C39" s="13"/>
      <c r="D39" s="13"/>
      <c r="E39" s="13"/>
      <c r="F39" s="14"/>
    </row>
    <row r="40" spans="1:6" ht="15.75">
      <c r="A40" s="12"/>
      <c r="B40" s="13"/>
      <c r="C40" s="13"/>
      <c r="D40" s="13"/>
      <c r="E40" s="13"/>
      <c r="F40" s="14"/>
    </row>
    <row r="41" spans="1:6" ht="15.75">
      <c r="A41" s="12"/>
      <c r="B41" s="13"/>
      <c r="C41" s="13"/>
      <c r="D41" s="13"/>
      <c r="E41" s="13"/>
      <c r="F41" s="14"/>
    </row>
    <row r="42" spans="1:6" ht="15.75">
      <c r="A42" s="12"/>
      <c r="B42" s="13"/>
      <c r="C42" s="13"/>
      <c r="D42" s="13"/>
      <c r="E42" s="13"/>
      <c r="F42" s="14"/>
    </row>
    <row r="43" spans="1:6" ht="15.75">
      <c r="A43" s="12"/>
      <c r="B43" s="13"/>
      <c r="C43" s="13"/>
      <c r="D43" s="13"/>
      <c r="E43" s="13"/>
      <c r="F43" s="14"/>
    </row>
    <row r="44" spans="1:6" ht="15.75">
      <c r="A44" s="12"/>
      <c r="B44" s="13"/>
      <c r="C44" s="13"/>
      <c r="D44" s="13"/>
      <c r="E44" s="13"/>
      <c r="F44" s="14"/>
    </row>
    <row r="45" spans="1:6" ht="15.75">
      <c r="A45" s="12"/>
      <c r="B45" s="13"/>
      <c r="C45" s="13"/>
      <c r="D45" s="13"/>
      <c r="E45" s="13"/>
      <c r="F45" s="14"/>
    </row>
    <row r="46" spans="1:6" ht="15.75">
      <c r="A46" s="12"/>
      <c r="B46" s="13"/>
      <c r="C46" s="13"/>
      <c r="D46" s="13"/>
      <c r="E46" s="13"/>
      <c r="F46" s="14"/>
    </row>
    <row r="47" spans="1:6" ht="15.75">
      <c r="A47" s="12"/>
      <c r="B47" s="13"/>
      <c r="C47" s="13"/>
      <c r="D47" s="13"/>
      <c r="E47" s="13"/>
      <c r="F47" s="14"/>
    </row>
    <row r="48" spans="1:6" ht="15.75">
      <c r="A48" s="12"/>
      <c r="B48" s="13"/>
      <c r="C48" s="13"/>
      <c r="D48" s="13"/>
      <c r="E48" s="13"/>
      <c r="F48" s="14"/>
    </row>
    <row r="49" spans="1:6" ht="15.75">
      <c r="A49" s="12"/>
      <c r="B49" s="13"/>
      <c r="C49" s="13"/>
      <c r="D49" s="13"/>
      <c r="E49" s="13"/>
      <c r="F49" s="14"/>
    </row>
    <row r="50" spans="1:6" ht="15.75">
      <c r="A50" s="12"/>
      <c r="B50" s="13"/>
      <c r="C50" s="13"/>
      <c r="D50" s="13"/>
      <c r="E50" s="13"/>
      <c r="F50" s="14"/>
    </row>
    <row r="51" spans="1:6" ht="15.75">
      <c r="A51" s="12"/>
      <c r="B51" s="13"/>
      <c r="C51" s="13"/>
      <c r="D51" s="13"/>
      <c r="E51" s="13"/>
      <c r="F51" s="14"/>
    </row>
    <row r="52" spans="1:6" ht="15.75">
      <c r="A52" s="12"/>
      <c r="B52" s="13"/>
      <c r="C52" s="13"/>
      <c r="D52" s="13"/>
      <c r="E52" s="13"/>
      <c r="F52" s="14"/>
    </row>
    <row r="53" spans="1:6" ht="15.75">
      <c r="A53" s="12"/>
      <c r="B53" s="13"/>
      <c r="C53" s="13"/>
      <c r="D53" s="13"/>
      <c r="E53" s="13"/>
      <c r="F53" s="14"/>
    </row>
    <row r="54" spans="1:6" ht="15.75">
      <c r="A54" s="12"/>
      <c r="B54" s="13"/>
      <c r="C54" s="13"/>
      <c r="D54" s="13"/>
      <c r="E54" s="13"/>
      <c r="F54" s="14"/>
    </row>
    <row r="55" spans="1:6" ht="43.5" customHeight="1">
      <c r="A55" s="94" t="s">
        <v>3</v>
      </c>
      <c r="B55" s="95"/>
      <c r="C55" s="95"/>
      <c r="D55" s="95"/>
      <c r="E55" s="95"/>
      <c r="F55" s="96"/>
    </row>
    <row r="56" spans="1:6" ht="12" thickBot="1">
      <c r="A56" s="15"/>
      <c r="B56" s="16"/>
      <c r="C56" s="16"/>
      <c r="D56" s="16"/>
      <c r="E56" s="16"/>
      <c r="F56" s="17"/>
    </row>
  </sheetData>
  <sheetProtection/>
  <mergeCells count="17">
    <mergeCell ref="E1:F1"/>
    <mergeCell ref="E2:F2"/>
    <mergeCell ref="E4:F4"/>
    <mergeCell ref="E17:F17"/>
    <mergeCell ref="E15:F15"/>
    <mergeCell ref="E16:F16"/>
    <mergeCell ref="A5:F5"/>
    <mergeCell ref="A6:F6"/>
    <mergeCell ref="A7:F7"/>
    <mergeCell ref="E14:F14"/>
    <mergeCell ref="A30:F30"/>
    <mergeCell ref="A35:F35"/>
    <mergeCell ref="A55:F55"/>
    <mergeCell ref="A31:F31"/>
    <mergeCell ref="A29:F29"/>
    <mergeCell ref="A27:F27"/>
    <mergeCell ref="A28:F28"/>
  </mergeCells>
  <printOptions/>
  <pageMargins left="0.75" right="0.3" top="0.33" bottom="0.23" header="0.3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view="pageBreakPreview" zoomScaleSheetLayoutView="100" workbookViewId="0" topLeftCell="A1">
      <selection activeCell="B11" sqref="B11"/>
    </sheetView>
  </sheetViews>
  <sheetFormatPr defaultColWidth="9.33203125" defaultRowHeight="11.25"/>
  <cols>
    <col min="1" max="1" width="5.83203125" style="55" customWidth="1"/>
    <col min="2" max="2" width="42.16015625" style="22" customWidth="1"/>
    <col min="3" max="3" width="44" style="22" customWidth="1"/>
    <col min="4" max="4" width="25.16015625" style="2" hidden="1" customWidth="1"/>
    <col min="5" max="5" width="12.16015625" style="57" customWidth="1"/>
    <col min="6" max="16384" width="9.33203125" style="2" customWidth="1"/>
  </cols>
  <sheetData>
    <row r="1" spans="1:5" ht="15.75">
      <c r="A1" s="119" t="s">
        <v>10</v>
      </c>
      <c r="B1" s="119"/>
      <c r="C1" s="119"/>
      <c r="D1" s="119"/>
      <c r="E1" s="119"/>
    </row>
    <row r="2" spans="1:5" ht="15.75">
      <c r="A2" s="119" t="s">
        <v>2535</v>
      </c>
      <c r="B2" s="119"/>
      <c r="C2" s="119"/>
      <c r="D2" s="119"/>
      <c r="E2" s="119"/>
    </row>
    <row r="3" spans="1:5" ht="15.75">
      <c r="A3" s="119" t="s">
        <v>2536</v>
      </c>
      <c r="B3" s="119"/>
      <c r="C3" s="119"/>
      <c r="D3" s="119"/>
      <c r="E3" s="119"/>
    </row>
    <row r="4" spans="1:5" ht="15.75">
      <c r="A4" s="119" t="s">
        <v>2558</v>
      </c>
      <c r="B4" s="119"/>
      <c r="C4" s="119"/>
      <c r="D4" s="119"/>
      <c r="E4" s="119"/>
    </row>
    <row r="5" spans="3:4" ht="12">
      <c r="C5" s="55"/>
      <c r="D5" s="3"/>
    </row>
    <row r="6" spans="1:5" ht="12">
      <c r="A6" s="116" t="s">
        <v>4</v>
      </c>
      <c r="B6" s="116" t="s">
        <v>0</v>
      </c>
      <c r="C6" s="116" t="s">
        <v>2538</v>
      </c>
      <c r="D6" s="20"/>
      <c r="E6" s="117" t="s">
        <v>2537</v>
      </c>
    </row>
    <row r="7" spans="1:5" s="22" customFormat="1" ht="12">
      <c r="A7" s="116"/>
      <c r="B7" s="116"/>
      <c r="C7" s="116"/>
      <c r="D7" s="20"/>
      <c r="E7" s="118"/>
    </row>
    <row r="8" spans="1:5" s="54" customFormat="1" ht="8.25">
      <c r="A8" s="52">
        <v>1</v>
      </c>
      <c r="B8" s="52">
        <v>2</v>
      </c>
      <c r="C8" s="52">
        <v>3</v>
      </c>
      <c r="D8" s="52"/>
      <c r="E8" s="53">
        <v>4</v>
      </c>
    </row>
    <row r="9" spans="1:5" ht="12">
      <c r="A9" s="33">
        <v>1</v>
      </c>
      <c r="B9" s="56" t="s">
        <v>1394</v>
      </c>
      <c r="C9" s="56" t="s">
        <v>1624</v>
      </c>
      <c r="D9" s="31">
        <v>4551</v>
      </c>
      <c r="E9" s="58">
        <f>ROUND(D9*1.15,0)</f>
        <v>5234</v>
      </c>
    </row>
    <row r="10" spans="1:5" ht="12">
      <c r="A10" s="33">
        <v>2</v>
      </c>
      <c r="B10" s="56" t="s">
        <v>1395</v>
      </c>
      <c r="C10" s="56" t="s">
        <v>1625</v>
      </c>
      <c r="D10" s="31">
        <v>9894</v>
      </c>
      <c r="E10" s="58">
        <f aca="true" t="shared" si="0" ref="E10:E73">ROUND(D10*1.15,0)</f>
        <v>11378</v>
      </c>
    </row>
    <row r="11" spans="1:5" ht="24">
      <c r="A11" s="33">
        <v>3</v>
      </c>
      <c r="B11" s="56" t="s">
        <v>1396</v>
      </c>
      <c r="C11" s="56" t="s">
        <v>1626</v>
      </c>
      <c r="D11" s="31">
        <v>17296</v>
      </c>
      <c r="E11" s="58">
        <f t="shared" si="0"/>
        <v>19890</v>
      </c>
    </row>
    <row r="12" spans="1:5" ht="24">
      <c r="A12" s="33">
        <v>4</v>
      </c>
      <c r="B12" s="56" t="s">
        <v>1397</v>
      </c>
      <c r="C12" s="56" t="s">
        <v>1627</v>
      </c>
      <c r="D12" s="31">
        <v>16374</v>
      </c>
      <c r="E12" s="58">
        <f t="shared" si="0"/>
        <v>18830</v>
      </c>
    </row>
    <row r="13" spans="1:5" ht="36">
      <c r="A13" s="33">
        <v>5</v>
      </c>
      <c r="B13" s="56" t="s">
        <v>1398</v>
      </c>
      <c r="C13" s="56" t="s">
        <v>1628</v>
      </c>
      <c r="D13" s="31">
        <v>9533</v>
      </c>
      <c r="E13" s="58">
        <f t="shared" si="0"/>
        <v>10963</v>
      </c>
    </row>
    <row r="14" spans="1:5" ht="12">
      <c r="A14" s="33">
        <v>6</v>
      </c>
      <c r="B14" s="56" t="s">
        <v>1399</v>
      </c>
      <c r="C14" s="56" t="s">
        <v>1629</v>
      </c>
      <c r="D14" s="31">
        <v>9407</v>
      </c>
      <c r="E14" s="58">
        <f t="shared" si="0"/>
        <v>10818</v>
      </c>
    </row>
    <row r="15" spans="1:5" ht="24">
      <c r="A15" s="33">
        <v>7</v>
      </c>
      <c r="B15" s="56" t="s">
        <v>1400</v>
      </c>
      <c r="C15" s="56" t="s">
        <v>1630</v>
      </c>
      <c r="D15" s="31">
        <v>14114</v>
      </c>
      <c r="E15" s="58">
        <f t="shared" si="0"/>
        <v>16231</v>
      </c>
    </row>
    <row r="16" spans="1:5" ht="12">
      <c r="A16" s="33">
        <v>8</v>
      </c>
      <c r="B16" s="56" t="s">
        <v>1401</v>
      </c>
      <c r="C16" s="56" t="s">
        <v>1631</v>
      </c>
      <c r="D16" s="31">
        <v>5755</v>
      </c>
      <c r="E16" s="58">
        <f t="shared" si="0"/>
        <v>6618</v>
      </c>
    </row>
    <row r="17" spans="1:5" ht="24">
      <c r="A17" s="33">
        <v>9</v>
      </c>
      <c r="B17" s="56" t="s">
        <v>1402</v>
      </c>
      <c r="C17" s="56" t="s">
        <v>1632</v>
      </c>
      <c r="D17" s="31">
        <v>6935</v>
      </c>
      <c r="E17" s="58">
        <f t="shared" si="0"/>
        <v>7975</v>
      </c>
    </row>
    <row r="18" spans="1:5" ht="12">
      <c r="A18" s="33">
        <v>10</v>
      </c>
      <c r="B18" s="56" t="s">
        <v>1403</v>
      </c>
      <c r="C18" s="56" t="s">
        <v>1633</v>
      </c>
      <c r="D18" s="31">
        <v>7399</v>
      </c>
      <c r="E18" s="58">
        <f t="shared" si="0"/>
        <v>8509</v>
      </c>
    </row>
    <row r="19" spans="1:5" ht="12">
      <c r="A19" s="33">
        <v>11</v>
      </c>
      <c r="B19" s="56" t="s">
        <v>1404</v>
      </c>
      <c r="C19" s="56" t="s">
        <v>1634</v>
      </c>
      <c r="D19" s="31">
        <v>17090</v>
      </c>
      <c r="E19" s="58">
        <f t="shared" si="0"/>
        <v>19654</v>
      </c>
    </row>
    <row r="20" spans="1:5" ht="24">
      <c r="A20" s="33">
        <v>12</v>
      </c>
      <c r="B20" s="56" t="s">
        <v>1405</v>
      </c>
      <c r="C20" s="56" t="s">
        <v>1635</v>
      </c>
      <c r="D20" s="31">
        <v>6290</v>
      </c>
      <c r="E20" s="58">
        <f t="shared" si="0"/>
        <v>7234</v>
      </c>
    </row>
    <row r="21" spans="1:5" ht="24">
      <c r="A21" s="33">
        <v>13</v>
      </c>
      <c r="B21" s="56" t="s">
        <v>1406</v>
      </c>
      <c r="C21" s="56" t="s">
        <v>1636</v>
      </c>
      <c r="D21" s="31">
        <v>12500</v>
      </c>
      <c r="E21" s="58">
        <f t="shared" si="0"/>
        <v>14375</v>
      </c>
    </row>
    <row r="22" spans="1:5" ht="24">
      <c r="A22" s="33">
        <v>14</v>
      </c>
      <c r="B22" s="56" t="s">
        <v>1407</v>
      </c>
      <c r="C22" s="56" t="s">
        <v>1637</v>
      </c>
      <c r="D22" s="31">
        <v>18744</v>
      </c>
      <c r="E22" s="58">
        <f t="shared" si="0"/>
        <v>21556</v>
      </c>
    </row>
    <row r="23" spans="1:5" ht="12">
      <c r="A23" s="33">
        <v>15</v>
      </c>
      <c r="B23" s="56" t="s">
        <v>1408</v>
      </c>
      <c r="C23" s="56" t="s">
        <v>1638</v>
      </c>
      <c r="D23" s="31">
        <v>9367</v>
      </c>
      <c r="E23" s="58">
        <f t="shared" si="0"/>
        <v>10772</v>
      </c>
    </row>
    <row r="24" spans="1:5" ht="12">
      <c r="A24" s="33">
        <v>16</v>
      </c>
      <c r="B24" s="56" t="s">
        <v>1408</v>
      </c>
      <c r="C24" s="56" t="s">
        <v>1639</v>
      </c>
      <c r="D24" s="31">
        <v>3660</v>
      </c>
      <c r="E24" s="58">
        <f t="shared" si="0"/>
        <v>4209</v>
      </c>
    </row>
    <row r="25" spans="1:5" ht="12">
      <c r="A25" s="33">
        <v>17</v>
      </c>
      <c r="B25" s="56" t="s">
        <v>1408</v>
      </c>
      <c r="C25" s="56" t="s">
        <v>1640</v>
      </c>
      <c r="D25" s="31">
        <v>6251</v>
      </c>
      <c r="E25" s="58">
        <f t="shared" si="0"/>
        <v>7189</v>
      </c>
    </row>
    <row r="26" spans="1:5" ht="24">
      <c r="A26" s="33">
        <v>18</v>
      </c>
      <c r="B26" s="56" t="s">
        <v>1409</v>
      </c>
      <c r="C26" s="56" t="s">
        <v>1641</v>
      </c>
      <c r="D26" s="31">
        <v>1693</v>
      </c>
      <c r="E26" s="58">
        <f t="shared" si="0"/>
        <v>1947</v>
      </c>
    </row>
    <row r="27" spans="1:5" ht="24">
      <c r="A27" s="33">
        <v>19</v>
      </c>
      <c r="B27" s="56" t="s">
        <v>1410</v>
      </c>
      <c r="C27" s="56" t="s">
        <v>1642</v>
      </c>
      <c r="D27" s="31">
        <v>1826</v>
      </c>
      <c r="E27" s="58">
        <f t="shared" si="0"/>
        <v>2100</v>
      </c>
    </row>
    <row r="28" spans="1:5" ht="12">
      <c r="A28" s="33">
        <v>20</v>
      </c>
      <c r="B28" s="56" t="s">
        <v>1411</v>
      </c>
      <c r="C28" s="56" t="s">
        <v>1643</v>
      </c>
      <c r="D28" s="31">
        <v>4227</v>
      </c>
      <c r="E28" s="58">
        <f t="shared" si="0"/>
        <v>4861</v>
      </c>
    </row>
    <row r="29" spans="1:5" ht="60">
      <c r="A29" s="33">
        <v>21</v>
      </c>
      <c r="B29" s="56" t="s">
        <v>1412</v>
      </c>
      <c r="C29" s="56" t="s">
        <v>1644</v>
      </c>
      <c r="D29" s="31">
        <v>6140</v>
      </c>
      <c r="E29" s="58">
        <f t="shared" si="0"/>
        <v>7061</v>
      </c>
    </row>
    <row r="30" spans="1:5" ht="12">
      <c r="A30" s="33">
        <v>22</v>
      </c>
      <c r="B30" s="56" t="s">
        <v>1413</v>
      </c>
      <c r="C30" s="56" t="s">
        <v>1645</v>
      </c>
      <c r="D30" s="31">
        <v>4707</v>
      </c>
      <c r="E30" s="58">
        <f t="shared" si="0"/>
        <v>5413</v>
      </c>
    </row>
    <row r="31" spans="1:5" ht="12">
      <c r="A31" s="33">
        <v>23</v>
      </c>
      <c r="B31" s="56" t="s">
        <v>1414</v>
      </c>
      <c r="C31" s="56" t="s">
        <v>1646</v>
      </c>
      <c r="D31" s="31">
        <v>4707</v>
      </c>
      <c r="E31" s="58">
        <f t="shared" si="0"/>
        <v>5413</v>
      </c>
    </row>
    <row r="32" spans="1:5" ht="12">
      <c r="A32" s="33">
        <v>24</v>
      </c>
      <c r="B32" s="56" t="s">
        <v>1415</v>
      </c>
      <c r="C32" s="56" t="s">
        <v>1647</v>
      </c>
      <c r="D32" s="31">
        <v>1676</v>
      </c>
      <c r="E32" s="58">
        <f t="shared" si="0"/>
        <v>1927</v>
      </c>
    </row>
    <row r="33" spans="1:5" ht="12">
      <c r="A33" s="33">
        <v>25</v>
      </c>
      <c r="B33" s="56" t="s">
        <v>1416</v>
      </c>
      <c r="C33" s="56" t="s">
        <v>1647</v>
      </c>
      <c r="D33" s="31">
        <v>5046</v>
      </c>
      <c r="E33" s="58">
        <f t="shared" si="0"/>
        <v>5803</v>
      </c>
    </row>
    <row r="34" spans="1:5" ht="12">
      <c r="A34" s="33">
        <v>26</v>
      </c>
      <c r="B34" s="56" t="s">
        <v>1417</v>
      </c>
      <c r="C34" s="56" t="s">
        <v>1648</v>
      </c>
      <c r="D34" s="31">
        <v>4046</v>
      </c>
      <c r="E34" s="58">
        <f t="shared" si="0"/>
        <v>4653</v>
      </c>
    </row>
    <row r="35" spans="1:5" ht="12">
      <c r="A35" s="33">
        <v>27</v>
      </c>
      <c r="B35" s="56" t="s">
        <v>1418</v>
      </c>
      <c r="C35" s="56" t="s">
        <v>1649</v>
      </c>
      <c r="D35" s="31">
        <v>3306</v>
      </c>
      <c r="E35" s="58">
        <f t="shared" si="0"/>
        <v>3802</v>
      </c>
    </row>
    <row r="36" spans="1:5" ht="24">
      <c r="A36" s="33">
        <v>28</v>
      </c>
      <c r="B36" s="56" t="s">
        <v>1419</v>
      </c>
      <c r="C36" s="56" t="s">
        <v>1650</v>
      </c>
      <c r="D36" s="31">
        <v>3125</v>
      </c>
      <c r="E36" s="58">
        <f t="shared" si="0"/>
        <v>3594</v>
      </c>
    </row>
    <row r="37" spans="1:5" ht="24">
      <c r="A37" s="33">
        <v>29</v>
      </c>
      <c r="B37" s="56" t="s">
        <v>1420</v>
      </c>
      <c r="C37" s="56" t="s">
        <v>1651</v>
      </c>
      <c r="D37" s="31">
        <v>9517</v>
      </c>
      <c r="E37" s="58">
        <f t="shared" si="0"/>
        <v>10945</v>
      </c>
    </row>
    <row r="38" spans="1:5" ht="12">
      <c r="A38" s="33">
        <v>30</v>
      </c>
      <c r="B38" s="56" t="s">
        <v>1421</v>
      </c>
      <c r="C38" s="56" t="s">
        <v>1652</v>
      </c>
      <c r="D38" s="31">
        <v>1953</v>
      </c>
      <c r="E38" s="58">
        <f t="shared" si="0"/>
        <v>2246</v>
      </c>
    </row>
    <row r="39" spans="1:5" ht="24">
      <c r="A39" s="33">
        <v>31</v>
      </c>
      <c r="B39" s="56" t="s">
        <v>1422</v>
      </c>
      <c r="C39" s="56" t="s">
        <v>1653</v>
      </c>
      <c r="D39" s="31">
        <v>3236</v>
      </c>
      <c r="E39" s="58">
        <f t="shared" si="0"/>
        <v>3721</v>
      </c>
    </row>
    <row r="40" spans="1:5" ht="12">
      <c r="A40" s="33">
        <v>32</v>
      </c>
      <c r="B40" s="56" t="s">
        <v>1423</v>
      </c>
      <c r="C40" s="56" t="s">
        <v>1654</v>
      </c>
      <c r="D40" s="31">
        <v>2613</v>
      </c>
      <c r="E40" s="58">
        <f t="shared" si="0"/>
        <v>3005</v>
      </c>
    </row>
    <row r="41" spans="1:5" ht="12">
      <c r="A41" s="33">
        <v>33</v>
      </c>
      <c r="B41" s="56" t="s">
        <v>1424</v>
      </c>
      <c r="C41" s="56" t="s">
        <v>1655</v>
      </c>
      <c r="D41" s="31">
        <v>6904</v>
      </c>
      <c r="E41" s="58">
        <f t="shared" si="0"/>
        <v>7940</v>
      </c>
    </row>
    <row r="42" spans="1:5" ht="12">
      <c r="A42" s="33">
        <v>34</v>
      </c>
      <c r="B42" s="56" t="s">
        <v>1425</v>
      </c>
      <c r="C42" s="56" t="s">
        <v>1656</v>
      </c>
      <c r="D42" s="31">
        <v>8556</v>
      </c>
      <c r="E42" s="58">
        <f t="shared" si="0"/>
        <v>9839</v>
      </c>
    </row>
    <row r="43" spans="1:5" ht="36">
      <c r="A43" s="33">
        <v>35</v>
      </c>
      <c r="B43" s="56" t="s">
        <v>1426</v>
      </c>
      <c r="C43" s="56" t="s">
        <v>1657</v>
      </c>
      <c r="D43" s="31">
        <v>9415</v>
      </c>
      <c r="E43" s="58">
        <f t="shared" si="0"/>
        <v>10827</v>
      </c>
    </row>
    <row r="44" spans="1:5" ht="12">
      <c r="A44" s="33">
        <v>36</v>
      </c>
      <c r="B44" s="56" t="s">
        <v>1427</v>
      </c>
      <c r="C44" s="56" t="s">
        <v>1658</v>
      </c>
      <c r="D44" s="31">
        <v>7124</v>
      </c>
      <c r="E44" s="58">
        <f t="shared" si="0"/>
        <v>8193</v>
      </c>
    </row>
    <row r="45" spans="1:5" ht="12">
      <c r="A45" s="33">
        <v>37</v>
      </c>
      <c r="B45" s="56" t="s">
        <v>1428</v>
      </c>
      <c r="C45" s="56" t="s">
        <v>1659</v>
      </c>
      <c r="D45" s="31">
        <v>5377</v>
      </c>
      <c r="E45" s="58">
        <f t="shared" si="0"/>
        <v>6184</v>
      </c>
    </row>
    <row r="46" spans="1:5" ht="12">
      <c r="A46" s="33">
        <v>38</v>
      </c>
      <c r="B46" s="56" t="s">
        <v>1429</v>
      </c>
      <c r="C46" s="56" t="s">
        <v>1660</v>
      </c>
      <c r="D46" s="31">
        <v>6722</v>
      </c>
      <c r="E46" s="58">
        <f t="shared" si="0"/>
        <v>7730</v>
      </c>
    </row>
    <row r="47" spans="1:5" ht="12">
      <c r="A47" s="33">
        <v>39</v>
      </c>
      <c r="B47" s="56" t="s">
        <v>1429</v>
      </c>
      <c r="C47" s="56" t="s">
        <v>1661</v>
      </c>
      <c r="D47" s="31">
        <v>3960</v>
      </c>
      <c r="E47" s="58">
        <f t="shared" si="0"/>
        <v>4554</v>
      </c>
    </row>
    <row r="48" spans="1:5" ht="12">
      <c r="A48" s="33">
        <v>40</v>
      </c>
      <c r="B48" s="56" t="s">
        <v>1430</v>
      </c>
      <c r="C48" s="56" t="s">
        <v>1662</v>
      </c>
      <c r="D48" s="31">
        <v>3606</v>
      </c>
      <c r="E48" s="58">
        <f t="shared" si="0"/>
        <v>4147</v>
      </c>
    </row>
    <row r="49" spans="1:5" ht="12">
      <c r="A49" s="33">
        <v>41</v>
      </c>
      <c r="B49" s="56" t="s">
        <v>1431</v>
      </c>
      <c r="C49" s="56" t="s">
        <v>1663</v>
      </c>
      <c r="D49" s="31">
        <v>9762</v>
      </c>
      <c r="E49" s="58">
        <f t="shared" si="0"/>
        <v>11226</v>
      </c>
    </row>
    <row r="50" spans="1:5" ht="12">
      <c r="A50" s="33">
        <v>42</v>
      </c>
      <c r="B50" s="56" t="s">
        <v>1432</v>
      </c>
      <c r="C50" s="56" t="s">
        <v>1664</v>
      </c>
      <c r="D50" s="31">
        <v>9092</v>
      </c>
      <c r="E50" s="58">
        <f t="shared" si="0"/>
        <v>10456</v>
      </c>
    </row>
    <row r="51" spans="1:5" ht="12">
      <c r="A51" s="33">
        <v>43</v>
      </c>
      <c r="B51" s="56" t="s">
        <v>1432</v>
      </c>
      <c r="C51" s="56" t="s">
        <v>1665</v>
      </c>
      <c r="D51" s="31">
        <v>9092</v>
      </c>
      <c r="E51" s="58">
        <f t="shared" si="0"/>
        <v>10456</v>
      </c>
    </row>
    <row r="52" spans="1:5" ht="12">
      <c r="A52" s="33">
        <v>44</v>
      </c>
      <c r="B52" s="56" t="s">
        <v>1433</v>
      </c>
      <c r="C52" s="56" t="s">
        <v>1666</v>
      </c>
      <c r="D52" s="31">
        <v>9588</v>
      </c>
      <c r="E52" s="58">
        <f t="shared" si="0"/>
        <v>11026</v>
      </c>
    </row>
    <row r="53" spans="1:5" ht="24">
      <c r="A53" s="33">
        <v>45</v>
      </c>
      <c r="B53" s="56" t="s">
        <v>1434</v>
      </c>
      <c r="C53" s="56" t="s">
        <v>1667</v>
      </c>
      <c r="D53" s="31">
        <v>5164</v>
      </c>
      <c r="E53" s="58">
        <f t="shared" si="0"/>
        <v>5939</v>
      </c>
    </row>
    <row r="54" spans="1:5" ht="12">
      <c r="A54" s="33">
        <v>46</v>
      </c>
      <c r="B54" s="56" t="s">
        <v>1434</v>
      </c>
      <c r="C54" s="56" t="s">
        <v>1668</v>
      </c>
      <c r="D54" s="31">
        <v>3165</v>
      </c>
      <c r="E54" s="58">
        <f t="shared" si="0"/>
        <v>3640</v>
      </c>
    </row>
    <row r="55" spans="1:5" ht="12">
      <c r="A55" s="33">
        <v>47</v>
      </c>
      <c r="B55" s="56" t="s">
        <v>1435</v>
      </c>
      <c r="C55" s="56" t="s">
        <v>1669</v>
      </c>
      <c r="D55" s="31">
        <v>5549</v>
      </c>
      <c r="E55" s="58">
        <f t="shared" si="0"/>
        <v>6381</v>
      </c>
    </row>
    <row r="56" spans="1:5" ht="12">
      <c r="A56" s="33">
        <v>48</v>
      </c>
      <c r="B56" s="56" t="s">
        <v>1434</v>
      </c>
      <c r="C56" s="56" t="s">
        <v>1670</v>
      </c>
      <c r="D56" s="31">
        <v>5164</v>
      </c>
      <c r="E56" s="58">
        <f t="shared" si="0"/>
        <v>5939</v>
      </c>
    </row>
    <row r="57" spans="1:5" ht="24">
      <c r="A57" s="33">
        <v>49</v>
      </c>
      <c r="B57" s="56" t="s">
        <v>1436</v>
      </c>
      <c r="C57" s="56" t="s">
        <v>1671</v>
      </c>
      <c r="D57" s="31">
        <v>7502</v>
      </c>
      <c r="E57" s="58">
        <f t="shared" si="0"/>
        <v>8627</v>
      </c>
    </row>
    <row r="58" spans="1:5" ht="12">
      <c r="A58" s="33">
        <v>50</v>
      </c>
      <c r="B58" s="56" t="s">
        <v>1437</v>
      </c>
      <c r="C58" s="56" t="s">
        <v>1672</v>
      </c>
      <c r="D58" s="31">
        <v>8297</v>
      </c>
      <c r="E58" s="58">
        <f t="shared" si="0"/>
        <v>9542</v>
      </c>
    </row>
    <row r="59" spans="1:5" ht="12">
      <c r="A59" s="33">
        <v>51</v>
      </c>
      <c r="B59" s="56" t="s">
        <v>1438</v>
      </c>
      <c r="C59" s="56" t="s">
        <v>1673</v>
      </c>
      <c r="D59" s="31">
        <v>6219</v>
      </c>
      <c r="E59" s="58">
        <f t="shared" si="0"/>
        <v>7152</v>
      </c>
    </row>
    <row r="60" spans="1:5" ht="12">
      <c r="A60" s="33">
        <v>52</v>
      </c>
      <c r="B60" s="56" t="s">
        <v>1439</v>
      </c>
      <c r="C60" s="56" t="s">
        <v>1674</v>
      </c>
      <c r="D60" s="31">
        <v>6471</v>
      </c>
      <c r="E60" s="58">
        <f t="shared" si="0"/>
        <v>7442</v>
      </c>
    </row>
    <row r="61" spans="1:5" ht="24">
      <c r="A61" s="33">
        <v>53</v>
      </c>
      <c r="B61" s="56" t="s">
        <v>1440</v>
      </c>
      <c r="C61" s="56" t="s">
        <v>1675</v>
      </c>
      <c r="D61" s="31">
        <v>1803</v>
      </c>
      <c r="E61" s="58">
        <f t="shared" si="0"/>
        <v>2073</v>
      </c>
    </row>
    <row r="62" spans="1:5" ht="36">
      <c r="A62" s="33">
        <v>54</v>
      </c>
      <c r="B62" s="56" t="s">
        <v>1441</v>
      </c>
      <c r="C62" s="56" t="s">
        <v>1676</v>
      </c>
      <c r="D62" s="31">
        <v>6447</v>
      </c>
      <c r="E62" s="58">
        <f t="shared" si="0"/>
        <v>7414</v>
      </c>
    </row>
    <row r="63" spans="1:5" ht="12">
      <c r="A63" s="33">
        <v>55</v>
      </c>
      <c r="B63" s="56" t="s">
        <v>1442</v>
      </c>
      <c r="C63" s="56" t="s">
        <v>1677</v>
      </c>
      <c r="D63" s="31">
        <v>5400</v>
      </c>
      <c r="E63" s="58">
        <f t="shared" si="0"/>
        <v>6210</v>
      </c>
    </row>
    <row r="64" spans="1:5" ht="12">
      <c r="A64" s="33">
        <v>56</v>
      </c>
      <c r="B64" s="56" t="s">
        <v>1443</v>
      </c>
      <c r="C64" s="56" t="s">
        <v>1678</v>
      </c>
      <c r="D64" s="31">
        <v>5841</v>
      </c>
      <c r="E64" s="58">
        <f t="shared" si="0"/>
        <v>6717</v>
      </c>
    </row>
    <row r="65" spans="1:5" ht="12">
      <c r="A65" s="33">
        <v>57</v>
      </c>
      <c r="B65" s="56" t="s">
        <v>1444</v>
      </c>
      <c r="C65" s="56" t="s">
        <v>1679</v>
      </c>
      <c r="D65" s="31">
        <v>12201</v>
      </c>
      <c r="E65" s="58">
        <f t="shared" si="0"/>
        <v>14031</v>
      </c>
    </row>
    <row r="66" spans="1:5" ht="12">
      <c r="A66" s="33">
        <v>58</v>
      </c>
      <c r="B66" s="56" t="s">
        <v>1445</v>
      </c>
      <c r="C66" s="56" t="s">
        <v>1680</v>
      </c>
      <c r="D66" s="31">
        <v>10210</v>
      </c>
      <c r="E66" s="58">
        <f t="shared" si="0"/>
        <v>11742</v>
      </c>
    </row>
    <row r="67" spans="1:5" ht="12">
      <c r="A67" s="33">
        <v>59</v>
      </c>
      <c r="B67" s="56" t="s">
        <v>1446</v>
      </c>
      <c r="C67" s="56" t="s">
        <v>1681</v>
      </c>
      <c r="D67" s="31">
        <v>3921</v>
      </c>
      <c r="E67" s="58">
        <f t="shared" si="0"/>
        <v>4509</v>
      </c>
    </row>
    <row r="68" spans="1:5" ht="12">
      <c r="A68" s="33">
        <v>60</v>
      </c>
      <c r="B68" s="56" t="s">
        <v>1446</v>
      </c>
      <c r="C68" s="56" t="s">
        <v>1682</v>
      </c>
      <c r="D68" s="31">
        <v>10461</v>
      </c>
      <c r="E68" s="58">
        <f t="shared" si="0"/>
        <v>12030</v>
      </c>
    </row>
    <row r="69" spans="1:5" ht="12">
      <c r="A69" s="33">
        <v>61</v>
      </c>
      <c r="B69" s="56" t="s">
        <v>1447</v>
      </c>
      <c r="C69" s="56" t="s">
        <v>1683</v>
      </c>
      <c r="D69" s="31">
        <v>5724</v>
      </c>
      <c r="E69" s="58">
        <f t="shared" si="0"/>
        <v>6583</v>
      </c>
    </row>
    <row r="70" spans="1:5" ht="12">
      <c r="A70" s="33">
        <v>62</v>
      </c>
      <c r="B70" s="56" t="s">
        <v>1447</v>
      </c>
      <c r="C70" s="56" t="s">
        <v>1684</v>
      </c>
      <c r="D70" s="31">
        <v>6384</v>
      </c>
      <c r="E70" s="58">
        <f t="shared" si="0"/>
        <v>7342</v>
      </c>
    </row>
    <row r="71" spans="1:5" ht="24">
      <c r="A71" s="33">
        <v>63</v>
      </c>
      <c r="B71" s="56" t="s">
        <v>1448</v>
      </c>
      <c r="C71" s="56" t="s">
        <v>1685</v>
      </c>
      <c r="D71" s="31">
        <v>5873</v>
      </c>
      <c r="E71" s="58">
        <f t="shared" si="0"/>
        <v>6754</v>
      </c>
    </row>
    <row r="72" spans="1:5" ht="24">
      <c r="A72" s="33">
        <v>64</v>
      </c>
      <c r="B72" s="56" t="s">
        <v>1449</v>
      </c>
      <c r="C72" s="56" t="s">
        <v>1686</v>
      </c>
      <c r="D72" s="31">
        <v>4369</v>
      </c>
      <c r="E72" s="58">
        <f t="shared" si="0"/>
        <v>5024</v>
      </c>
    </row>
    <row r="73" spans="1:5" ht="12">
      <c r="A73" s="33">
        <v>65</v>
      </c>
      <c r="B73" s="56" t="s">
        <v>1450</v>
      </c>
      <c r="C73" s="56" t="s">
        <v>1687</v>
      </c>
      <c r="D73" s="31">
        <v>4889</v>
      </c>
      <c r="E73" s="58">
        <f t="shared" si="0"/>
        <v>5622</v>
      </c>
    </row>
    <row r="74" spans="1:5" ht="12">
      <c r="A74" s="33">
        <v>66</v>
      </c>
      <c r="B74" s="56" t="s">
        <v>1451</v>
      </c>
      <c r="C74" s="56" t="s">
        <v>1688</v>
      </c>
      <c r="D74" s="31">
        <v>5329</v>
      </c>
      <c r="E74" s="58">
        <f aca="true" t="shared" si="1" ref="E74:E137">ROUND(D74*1.15,0)</f>
        <v>6128</v>
      </c>
    </row>
    <row r="75" spans="1:5" ht="12">
      <c r="A75" s="33">
        <v>67</v>
      </c>
      <c r="B75" s="56" t="s">
        <v>1451</v>
      </c>
      <c r="C75" s="56" t="s">
        <v>1689</v>
      </c>
      <c r="D75" s="31">
        <v>5329</v>
      </c>
      <c r="E75" s="58">
        <f t="shared" si="1"/>
        <v>6128</v>
      </c>
    </row>
    <row r="76" spans="1:5" ht="12">
      <c r="A76" s="33">
        <v>68</v>
      </c>
      <c r="B76" s="56" t="s">
        <v>1451</v>
      </c>
      <c r="C76" s="56" t="s">
        <v>1690</v>
      </c>
      <c r="D76" s="31">
        <v>5329</v>
      </c>
      <c r="E76" s="58">
        <f t="shared" si="1"/>
        <v>6128</v>
      </c>
    </row>
    <row r="77" spans="1:5" ht="12">
      <c r="A77" s="33">
        <v>69</v>
      </c>
      <c r="B77" s="56" t="s">
        <v>1451</v>
      </c>
      <c r="C77" s="56" t="s">
        <v>1691</v>
      </c>
      <c r="D77" s="31">
        <v>5329</v>
      </c>
      <c r="E77" s="58">
        <f t="shared" si="1"/>
        <v>6128</v>
      </c>
    </row>
    <row r="78" spans="1:5" ht="12">
      <c r="A78" s="33">
        <v>70</v>
      </c>
      <c r="B78" s="56" t="s">
        <v>1452</v>
      </c>
      <c r="C78" s="56" t="s">
        <v>1692</v>
      </c>
      <c r="D78" s="31">
        <v>3015</v>
      </c>
      <c r="E78" s="58">
        <f t="shared" si="1"/>
        <v>3467</v>
      </c>
    </row>
    <row r="79" spans="1:5" ht="12">
      <c r="A79" s="33">
        <v>71</v>
      </c>
      <c r="B79" s="56" t="s">
        <v>1453</v>
      </c>
      <c r="C79" s="56" t="s">
        <v>1693</v>
      </c>
      <c r="D79" s="31">
        <v>1244</v>
      </c>
      <c r="E79" s="58">
        <f t="shared" si="1"/>
        <v>1431</v>
      </c>
    </row>
    <row r="80" spans="1:5" ht="12">
      <c r="A80" s="33">
        <v>72</v>
      </c>
      <c r="B80" s="56" t="s">
        <v>1454</v>
      </c>
      <c r="C80" s="56" t="s">
        <v>1694</v>
      </c>
      <c r="D80" s="31">
        <v>6542</v>
      </c>
      <c r="E80" s="58">
        <f t="shared" si="1"/>
        <v>7523</v>
      </c>
    </row>
    <row r="81" spans="1:5" ht="12">
      <c r="A81" s="33">
        <v>73</v>
      </c>
      <c r="B81" s="56" t="s">
        <v>1455</v>
      </c>
      <c r="C81" s="56" t="s">
        <v>1695</v>
      </c>
      <c r="D81" s="31">
        <v>4472</v>
      </c>
      <c r="E81" s="58">
        <f t="shared" si="1"/>
        <v>5143</v>
      </c>
    </row>
    <row r="82" spans="1:5" ht="24">
      <c r="A82" s="33">
        <v>74</v>
      </c>
      <c r="B82" s="56" t="s">
        <v>1456</v>
      </c>
      <c r="C82" s="56" t="s">
        <v>1696</v>
      </c>
      <c r="D82" s="31">
        <v>5724</v>
      </c>
      <c r="E82" s="58">
        <f t="shared" si="1"/>
        <v>6583</v>
      </c>
    </row>
    <row r="83" spans="1:5" ht="12">
      <c r="A83" s="33">
        <v>75</v>
      </c>
      <c r="B83" s="56" t="s">
        <v>1457</v>
      </c>
      <c r="C83" s="56" t="s">
        <v>1697</v>
      </c>
      <c r="D83" s="31">
        <v>4094</v>
      </c>
      <c r="E83" s="58">
        <f t="shared" si="1"/>
        <v>4708</v>
      </c>
    </row>
    <row r="84" spans="1:5" ht="12">
      <c r="A84" s="33">
        <v>76</v>
      </c>
      <c r="B84" s="56" t="s">
        <v>1457</v>
      </c>
      <c r="C84" s="56" t="s">
        <v>1698</v>
      </c>
      <c r="D84" s="31">
        <v>6471</v>
      </c>
      <c r="E84" s="58">
        <f t="shared" si="1"/>
        <v>7442</v>
      </c>
    </row>
    <row r="85" spans="1:5" ht="12">
      <c r="A85" s="33">
        <v>77</v>
      </c>
      <c r="B85" s="56" t="s">
        <v>1458</v>
      </c>
      <c r="C85" s="56" t="s">
        <v>1699</v>
      </c>
      <c r="D85" s="31">
        <v>8840</v>
      </c>
      <c r="E85" s="58">
        <f t="shared" si="1"/>
        <v>10166</v>
      </c>
    </row>
    <row r="86" spans="1:5" ht="12">
      <c r="A86" s="33">
        <v>78</v>
      </c>
      <c r="B86" s="56" t="s">
        <v>1459</v>
      </c>
      <c r="C86" s="56" t="s">
        <v>1700</v>
      </c>
      <c r="D86" s="31">
        <v>11430</v>
      </c>
      <c r="E86" s="58">
        <f t="shared" si="1"/>
        <v>13145</v>
      </c>
    </row>
    <row r="87" spans="1:5" ht="12">
      <c r="A87" s="33">
        <v>79</v>
      </c>
      <c r="B87" s="56" t="s">
        <v>1460</v>
      </c>
      <c r="C87" s="56" t="s">
        <v>1701</v>
      </c>
      <c r="D87" s="31">
        <v>3079</v>
      </c>
      <c r="E87" s="58">
        <f t="shared" si="1"/>
        <v>3541</v>
      </c>
    </row>
    <row r="88" spans="1:5" ht="12">
      <c r="A88" s="33">
        <v>80</v>
      </c>
      <c r="B88" s="56" t="s">
        <v>1461</v>
      </c>
      <c r="C88" s="56" t="s">
        <v>1702</v>
      </c>
      <c r="D88" s="31">
        <v>3621</v>
      </c>
      <c r="E88" s="58">
        <f t="shared" si="1"/>
        <v>4164</v>
      </c>
    </row>
    <row r="89" spans="1:5" ht="12">
      <c r="A89" s="33">
        <v>81</v>
      </c>
      <c r="B89" s="56" t="s">
        <v>1462</v>
      </c>
      <c r="C89" s="56" t="s">
        <v>1703</v>
      </c>
      <c r="D89" s="31">
        <v>4031</v>
      </c>
      <c r="E89" s="58">
        <f t="shared" si="1"/>
        <v>4636</v>
      </c>
    </row>
    <row r="90" spans="1:5" ht="12">
      <c r="A90" s="33">
        <v>82</v>
      </c>
      <c r="B90" s="56" t="s">
        <v>1463</v>
      </c>
      <c r="C90" s="56" t="s">
        <v>1704</v>
      </c>
      <c r="D90" s="31">
        <v>5755</v>
      </c>
      <c r="E90" s="58">
        <f t="shared" si="1"/>
        <v>6618</v>
      </c>
    </row>
    <row r="91" spans="1:5" ht="24">
      <c r="A91" s="33">
        <v>83</v>
      </c>
      <c r="B91" s="56" t="s">
        <v>1464</v>
      </c>
      <c r="C91" s="56" t="s">
        <v>1705</v>
      </c>
      <c r="D91" s="31">
        <v>3401</v>
      </c>
      <c r="E91" s="58">
        <f t="shared" si="1"/>
        <v>3911</v>
      </c>
    </row>
    <row r="92" spans="1:5" ht="12">
      <c r="A92" s="33">
        <v>84</v>
      </c>
      <c r="B92" s="56" t="s">
        <v>1465</v>
      </c>
      <c r="C92" s="56" t="s">
        <v>1706</v>
      </c>
      <c r="D92" s="31">
        <v>5503</v>
      </c>
      <c r="E92" s="58">
        <f t="shared" si="1"/>
        <v>6328</v>
      </c>
    </row>
    <row r="93" spans="1:5" ht="12">
      <c r="A93" s="33">
        <v>85</v>
      </c>
      <c r="B93" s="56" t="s">
        <v>1466</v>
      </c>
      <c r="C93" s="56" t="s">
        <v>1707</v>
      </c>
      <c r="D93" s="31">
        <v>5503</v>
      </c>
      <c r="E93" s="58">
        <f t="shared" si="1"/>
        <v>6328</v>
      </c>
    </row>
    <row r="94" spans="1:5" ht="24">
      <c r="A94" s="33">
        <v>86</v>
      </c>
      <c r="B94" s="56" t="s">
        <v>1467</v>
      </c>
      <c r="C94" s="56" t="s">
        <v>1708</v>
      </c>
      <c r="D94" s="31">
        <v>5503</v>
      </c>
      <c r="E94" s="58">
        <f t="shared" si="1"/>
        <v>6328</v>
      </c>
    </row>
    <row r="95" spans="1:5" ht="12">
      <c r="A95" s="33">
        <v>87</v>
      </c>
      <c r="B95" s="56" t="s">
        <v>1468</v>
      </c>
      <c r="C95" s="56" t="s">
        <v>1709</v>
      </c>
      <c r="D95" s="31">
        <v>8628</v>
      </c>
      <c r="E95" s="58">
        <f t="shared" si="1"/>
        <v>9922</v>
      </c>
    </row>
    <row r="96" spans="1:5" ht="24">
      <c r="A96" s="33">
        <v>88</v>
      </c>
      <c r="B96" s="56" t="s">
        <v>1469</v>
      </c>
      <c r="C96" s="56" t="s">
        <v>1710</v>
      </c>
      <c r="D96" s="31">
        <v>5503</v>
      </c>
      <c r="E96" s="58">
        <f t="shared" si="1"/>
        <v>6328</v>
      </c>
    </row>
    <row r="97" spans="1:5" ht="12">
      <c r="A97" s="33">
        <v>89</v>
      </c>
      <c r="B97" s="56" t="s">
        <v>1470</v>
      </c>
      <c r="C97" s="56" t="s">
        <v>1711</v>
      </c>
      <c r="D97" s="31">
        <v>5030</v>
      </c>
      <c r="E97" s="58">
        <f t="shared" si="1"/>
        <v>5785</v>
      </c>
    </row>
    <row r="98" spans="1:5" ht="24">
      <c r="A98" s="33">
        <v>90</v>
      </c>
      <c r="B98" s="56" t="s">
        <v>1470</v>
      </c>
      <c r="C98" s="56" t="s">
        <v>1712</v>
      </c>
      <c r="D98" s="31">
        <v>8628</v>
      </c>
      <c r="E98" s="58">
        <f t="shared" si="1"/>
        <v>9922</v>
      </c>
    </row>
    <row r="99" spans="1:5" ht="12">
      <c r="A99" s="33">
        <v>91</v>
      </c>
      <c r="B99" s="56" t="s">
        <v>1471</v>
      </c>
      <c r="C99" s="56" t="s">
        <v>1713</v>
      </c>
      <c r="D99" s="31">
        <v>5503</v>
      </c>
      <c r="E99" s="58">
        <f t="shared" si="1"/>
        <v>6328</v>
      </c>
    </row>
    <row r="100" spans="1:5" ht="12">
      <c r="A100" s="33">
        <v>92</v>
      </c>
      <c r="B100" s="56" t="s">
        <v>1472</v>
      </c>
      <c r="C100" s="56" t="s">
        <v>1714</v>
      </c>
      <c r="D100" s="31">
        <v>6542</v>
      </c>
      <c r="E100" s="58">
        <f t="shared" si="1"/>
        <v>7523</v>
      </c>
    </row>
    <row r="101" spans="1:5" ht="24">
      <c r="A101" s="33">
        <v>93</v>
      </c>
      <c r="B101" s="56" t="s">
        <v>1473</v>
      </c>
      <c r="C101" s="56" t="s">
        <v>1715</v>
      </c>
      <c r="D101" s="31">
        <v>6471</v>
      </c>
      <c r="E101" s="58">
        <f t="shared" si="1"/>
        <v>7442</v>
      </c>
    </row>
    <row r="102" spans="1:5" ht="12">
      <c r="A102" s="33">
        <v>94</v>
      </c>
      <c r="B102" s="56" t="s">
        <v>1474</v>
      </c>
      <c r="C102" s="56" t="s">
        <v>1716</v>
      </c>
      <c r="D102" s="31">
        <v>4408</v>
      </c>
      <c r="E102" s="58">
        <f t="shared" si="1"/>
        <v>5069</v>
      </c>
    </row>
    <row r="103" spans="1:5" ht="12">
      <c r="A103" s="33">
        <v>95</v>
      </c>
      <c r="B103" s="56" t="s">
        <v>1475</v>
      </c>
      <c r="C103" s="56" t="s">
        <v>1717</v>
      </c>
      <c r="D103" s="31">
        <v>4203</v>
      </c>
      <c r="E103" s="58">
        <f t="shared" si="1"/>
        <v>4833</v>
      </c>
    </row>
    <row r="104" spans="1:5" ht="12">
      <c r="A104" s="33">
        <v>96</v>
      </c>
      <c r="B104" s="56" t="s">
        <v>1475</v>
      </c>
      <c r="C104" s="56" t="s">
        <v>1718</v>
      </c>
      <c r="D104" s="31">
        <v>4203</v>
      </c>
      <c r="E104" s="58">
        <f t="shared" si="1"/>
        <v>4833</v>
      </c>
    </row>
    <row r="105" spans="1:5" ht="12">
      <c r="A105" s="33">
        <v>97</v>
      </c>
      <c r="B105" s="56" t="s">
        <v>1475</v>
      </c>
      <c r="C105" s="56" t="s">
        <v>1719</v>
      </c>
      <c r="D105" s="31">
        <v>4203</v>
      </c>
      <c r="E105" s="58">
        <f t="shared" si="1"/>
        <v>4833</v>
      </c>
    </row>
    <row r="106" spans="1:5" ht="12">
      <c r="A106" s="33">
        <v>98</v>
      </c>
      <c r="B106" s="56" t="s">
        <v>1475</v>
      </c>
      <c r="C106" s="56" t="s">
        <v>1720</v>
      </c>
      <c r="D106" s="31">
        <v>4408</v>
      </c>
      <c r="E106" s="58">
        <f t="shared" si="1"/>
        <v>5069</v>
      </c>
    </row>
    <row r="107" spans="1:5" ht="12">
      <c r="A107" s="33">
        <v>99</v>
      </c>
      <c r="B107" s="56" t="s">
        <v>1476</v>
      </c>
      <c r="C107" s="56" t="s">
        <v>1721</v>
      </c>
      <c r="D107" s="31">
        <v>4408</v>
      </c>
      <c r="E107" s="58">
        <f t="shared" si="1"/>
        <v>5069</v>
      </c>
    </row>
    <row r="108" spans="1:5" ht="12">
      <c r="A108" s="33">
        <v>100</v>
      </c>
      <c r="B108" s="56" t="s">
        <v>1477</v>
      </c>
      <c r="C108" s="56" t="s">
        <v>1722</v>
      </c>
      <c r="D108" s="31">
        <v>8273</v>
      </c>
      <c r="E108" s="58">
        <f t="shared" si="1"/>
        <v>9514</v>
      </c>
    </row>
    <row r="109" spans="1:5" ht="12">
      <c r="A109" s="33">
        <v>101</v>
      </c>
      <c r="B109" s="56" t="s">
        <v>1478</v>
      </c>
      <c r="C109" s="56" t="s">
        <v>1723</v>
      </c>
      <c r="D109" s="31">
        <v>9997</v>
      </c>
      <c r="E109" s="58">
        <f t="shared" si="1"/>
        <v>11497</v>
      </c>
    </row>
    <row r="110" spans="1:5" ht="12">
      <c r="A110" s="33">
        <v>102</v>
      </c>
      <c r="B110" s="56" t="s">
        <v>1479</v>
      </c>
      <c r="C110" s="56" t="s">
        <v>1724</v>
      </c>
      <c r="D110" s="31">
        <v>12257</v>
      </c>
      <c r="E110" s="58">
        <f t="shared" si="1"/>
        <v>14096</v>
      </c>
    </row>
    <row r="111" spans="1:5" ht="12">
      <c r="A111" s="33">
        <v>103</v>
      </c>
      <c r="B111" s="56" t="s">
        <v>1479</v>
      </c>
      <c r="C111" s="56" t="s">
        <v>1725</v>
      </c>
      <c r="D111" s="31">
        <v>11028</v>
      </c>
      <c r="E111" s="58">
        <f t="shared" si="1"/>
        <v>12682</v>
      </c>
    </row>
    <row r="112" spans="1:5" ht="12">
      <c r="A112" s="33">
        <v>104</v>
      </c>
      <c r="B112" s="56" t="s">
        <v>1479</v>
      </c>
      <c r="C112" s="56" t="s">
        <v>1726</v>
      </c>
      <c r="D112" s="31">
        <v>11028</v>
      </c>
      <c r="E112" s="58">
        <f t="shared" si="1"/>
        <v>12682</v>
      </c>
    </row>
    <row r="113" spans="1:5" ht="12">
      <c r="A113" s="33">
        <v>105</v>
      </c>
      <c r="B113" s="56" t="s">
        <v>1480</v>
      </c>
      <c r="C113" s="56" t="s">
        <v>1727</v>
      </c>
      <c r="D113" s="31">
        <v>12863</v>
      </c>
      <c r="E113" s="58">
        <f t="shared" si="1"/>
        <v>14792</v>
      </c>
    </row>
    <row r="114" spans="1:5" ht="12">
      <c r="A114" s="33">
        <v>106</v>
      </c>
      <c r="B114" s="56" t="s">
        <v>1480</v>
      </c>
      <c r="C114" s="56" t="s">
        <v>1728</v>
      </c>
      <c r="D114" s="31">
        <v>12863</v>
      </c>
      <c r="E114" s="58">
        <f t="shared" si="1"/>
        <v>14792</v>
      </c>
    </row>
    <row r="115" spans="1:5" ht="12">
      <c r="A115" s="33">
        <v>107</v>
      </c>
      <c r="B115" s="56" t="s">
        <v>1481</v>
      </c>
      <c r="C115" s="56" t="s">
        <v>1729</v>
      </c>
      <c r="D115" s="31">
        <v>8273</v>
      </c>
      <c r="E115" s="58">
        <f t="shared" si="1"/>
        <v>9514</v>
      </c>
    </row>
    <row r="116" spans="1:5" ht="24">
      <c r="A116" s="33">
        <v>108</v>
      </c>
      <c r="B116" s="56" t="s">
        <v>1482</v>
      </c>
      <c r="C116" s="56" t="s">
        <v>1730</v>
      </c>
      <c r="D116" s="31">
        <v>7399</v>
      </c>
      <c r="E116" s="58">
        <f t="shared" si="1"/>
        <v>8509</v>
      </c>
    </row>
    <row r="117" spans="1:5" ht="12">
      <c r="A117" s="33">
        <v>109</v>
      </c>
      <c r="B117" s="56" t="s">
        <v>1483</v>
      </c>
      <c r="C117" s="56" t="s">
        <v>1731</v>
      </c>
      <c r="D117" s="31">
        <v>9092</v>
      </c>
      <c r="E117" s="58">
        <f t="shared" si="1"/>
        <v>10456</v>
      </c>
    </row>
    <row r="118" spans="1:5" ht="12">
      <c r="A118" s="33">
        <v>110</v>
      </c>
      <c r="B118" s="56" t="s">
        <v>1484</v>
      </c>
      <c r="C118" s="56" t="s">
        <v>1732</v>
      </c>
      <c r="D118" s="31">
        <v>7187</v>
      </c>
      <c r="E118" s="58">
        <f t="shared" si="1"/>
        <v>8265</v>
      </c>
    </row>
    <row r="119" spans="1:5" ht="12">
      <c r="A119" s="33">
        <v>111</v>
      </c>
      <c r="B119" s="56" t="s">
        <v>1485</v>
      </c>
      <c r="C119" s="56" t="s">
        <v>1733</v>
      </c>
      <c r="D119" s="31">
        <v>4283</v>
      </c>
      <c r="E119" s="58">
        <f t="shared" si="1"/>
        <v>4925</v>
      </c>
    </row>
    <row r="120" spans="1:5" ht="12">
      <c r="A120" s="33">
        <v>112</v>
      </c>
      <c r="B120" s="56" t="s">
        <v>1486</v>
      </c>
      <c r="C120" s="56" t="s">
        <v>1734</v>
      </c>
      <c r="D120" s="31">
        <v>4283</v>
      </c>
      <c r="E120" s="58">
        <f t="shared" si="1"/>
        <v>4925</v>
      </c>
    </row>
    <row r="121" spans="1:5" ht="24">
      <c r="A121" s="33">
        <v>113</v>
      </c>
      <c r="B121" s="56" t="s">
        <v>1487</v>
      </c>
      <c r="C121" s="56" t="s">
        <v>1735</v>
      </c>
      <c r="D121" s="31">
        <v>5377</v>
      </c>
      <c r="E121" s="58">
        <f t="shared" si="1"/>
        <v>6184</v>
      </c>
    </row>
    <row r="122" spans="1:5" ht="24">
      <c r="A122" s="33">
        <v>114</v>
      </c>
      <c r="B122" s="56" t="s">
        <v>1488</v>
      </c>
      <c r="C122" s="56" t="s">
        <v>1735</v>
      </c>
      <c r="D122" s="31">
        <v>10753</v>
      </c>
      <c r="E122" s="58">
        <f t="shared" si="1"/>
        <v>12366</v>
      </c>
    </row>
    <row r="123" spans="1:5" ht="12">
      <c r="A123" s="33">
        <v>115</v>
      </c>
      <c r="B123" s="56" t="s">
        <v>1489</v>
      </c>
      <c r="C123" s="56" t="s">
        <v>1736</v>
      </c>
      <c r="D123" s="31">
        <v>4841</v>
      </c>
      <c r="E123" s="58">
        <f t="shared" si="1"/>
        <v>5567</v>
      </c>
    </row>
    <row r="124" spans="1:5" ht="24">
      <c r="A124" s="33">
        <v>116</v>
      </c>
      <c r="B124" s="56" t="s">
        <v>1490</v>
      </c>
      <c r="C124" s="56" t="s">
        <v>1737</v>
      </c>
      <c r="D124" s="31">
        <v>12776</v>
      </c>
      <c r="E124" s="58">
        <f t="shared" si="1"/>
        <v>14692</v>
      </c>
    </row>
    <row r="125" spans="1:5" ht="24">
      <c r="A125" s="33">
        <v>117</v>
      </c>
      <c r="B125" s="56" t="s">
        <v>1491</v>
      </c>
      <c r="C125" s="56" t="s">
        <v>1738</v>
      </c>
      <c r="D125" s="31">
        <v>6384</v>
      </c>
      <c r="E125" s="58">
        <f t="shared" si="1"/>
        <v>7342</v>
      </c>
    </row>
    <row r="126" spans="1:5" ht="12">
      <c r="A126" s="33">
        <v>118</v>
      </c>
      <c r="B126" s="56" t="s">
        <v>1492</v>
      </c>
      <c r="C126" s="56" t="s">
        <v>1739</v>
      </c>
      <c r="D126" s="31">
        <v>6384</v>
      </c>
      <c r="E126" s="58">
        <f t="shared" si="1"/>
        <v>7342</v>
      </c>
    </row>
    <row r="127" spans="1:5" ht="12">
      <c r="A127" s="33">
        <v>119</v>
      </c>
      <c r="B127" s="56" t="s">
        <v>1493</v>
      </c>
      <c r="C127" s="56" t="s">
        <v>1740</v>
      </c>
      <c r="D127" s="31">
        <v>6062</v>
      </c>
      <c r="E127" s="58">
        <f t="shared" si="1"/>
        <v>6971</v>
      </c>
    </row>
    <row r="128" spans="1:5" ht="12">
      <c r="A128" s="33">
        <v>120</v>
      </c>
      <c r="B128" s="56" t="s">
        <v>1493</v>
      </c>
      <c r="C128" s="56" t="s">
        <v>1741</v>
      </c>
      <c r="D128" s="31">
        <v>6062</v>
      </c>
      <c r="E128" s="58">
        <f t="shared" si="1"/>
        <v>6971</v>
      </c>
    </row>
    <row r="129" spans="1:5" ht="12">
      <c r="A129" s="33">
        <v>121</v>
      </c>
      <c r="B129" s="56" t="s">
        <v>1493</v>
      </c>
      <c r="C129" s="56" t="s">
        <v>1742</v>
      </c>
      <c r="D129" s="31">
        <v>6062</v>
      </c>
      <c r="E129" s="58">
        <f t="shared" si="1"/>
        <v>6971</v>
      </c>
    </row>
    <row r="130" spans="1:5" ht="24">
      <c r="A130" s="33">
        <v>122</v>
      </c>
      <c r="B130" s="56" t="s">
        <v>1494</v>
      </c>
      <c r="C130" s="56" t="s">
        <v>1743</v>
      </c>
      <c r="D130" s="31">
        <v>7833</v>
      </c>
      <c r="E130" s="58">
        <f t="shared" si="1"/>
        <v>9008</v>
      </c>
    </row>
    <row r="131" spans="1:5" ht="24">
      <c r="A131" s="33">
        <v>123</v>
      </c>
      <c r="B131" s="56" t="s">
        <v>1495</v>
      </c>
      <c r="C131" s="56" t="s">
        <v>1744</v>
      </c>
      <c r="D131" s="31">
        <v>6904</v>
      </c>
      <c r="E131" s="58">
        <f t="shared" si="1"/>
        <v>7940</v>
      </c>
    </row>
    <row r="132" spans="1:5" ht="24">
      <c r="A132" s="33">
        <v>124</v>
      </c>
      <c r="B132" s="56" t="s">
        <v>1496</v>
      </c>
      <c r="C132" s="56" t="s">
        <v>1745</v>
      </c>
      <c r="D132" s="31">
        <v>6062</v>
      </c>
      <c r="E132" s="58">
        <f t="shared" si="1"/>
        <v>6971</v>
      </c>
    </row>
    <row r="133" spans="1:5" ht="24">
      <c r="A133" s="33">
        <v>125</v>
      </c>
      <c r="B133" s="56" t="s">
        <v>1496</v>
      </c>
      <c r="C133" s="56" t="s">
        <v>1746</v>
      </c>
      <c r="D133" s="31">
        <v>6612</v>
      </c>
      <c r="E133" s="58">
        <f t="shared" si="1"/>
        <v>7604</v>
      </c>
    </row>
    <row r="134" spans="1:5" ht="12">
      <c r="A134" s="33">
        <v>126</v>
      </c>
      <c r="B134" s="56" t="s">
        <v>1497</v>
      </c>
      <c r="C134" s="56" t="s">
        <v>1747</v>
      </c>
      <c r="D134" s="31">
        <v>6062</v>
      </c>
      <c r="E134" s="58">
        <f t="shared" si="1"/>
        <v>6971</v>
      </c>
    </row>
    <row r="135" spans="1:5" ht="24">
      <c r="A135" s="33">
        <v>127</v>
      </c>
      <c r="B135" s="56" t="s">
        <v>1498</v>
      </c>
      <c r="C135" s="56" t="s">
        <v>1748</v>
      </c>
      <c r="D135" s="31">
        <v>6967</v>
      </c>
      <c r="E135" s="58">
        <f t="shared" si="1"/>
        <v>8012</v>
      </c>
    </row>
    <row r="136" spans="1:5" ht="24">
      <c r="A136" s="33">
        <v>128</v>
      </c>
      <c r="B136" s="56" t="s">
        <v>1499</v>
      </c>
      <c r="C136" s="56" t="s">
        <v>1749</v>
      </c>
      <c r="D136" s="31">
        <v>6062</v>
      </c>
      <c r="E136" s="58">
        <f t="shared" si="1"/>
        <v>6971</v>
      </c>
    </row>
    <row r="137" spans="1:5" ht="24">
      <c r="A137" s="33">
        <v>129</v>
      </c>
      <c r="B137" s="56" t="s">
        <v>1499</v>
      </c>
      <c r="C137" s="56" t="s">
        <v>1750</v>
      </c>
      <c r="D137" s="31">
        <v>6062</v>
      </c>
      <c r="E137" s="58">
        <f t="shared" si="1"/>
        <v>6971</v>
      </c>
    </row>
    <row r="138" spans="1:5" ht="24">
      <c r="A138" s="33">
        <v>130</v>
      </c>
      <c r="B138" s="56" t="s">
        <v>1499</v>
      </c>
      <c r="C138" s="56" t="s">
        <v>1751</v>
      </c>
      <c r="D138" s="31">
        <v>6062</v>
      </c>
      <c r="E138" s="58">
        <f aca="true" t="shared" si="2" ref="E138:E201">ROUND(D138*1.15,0)</f>
        <v>6971</v>
      </c>
    </row>
    <row r="139" spans="1:5" ht="24">
      <c r="A139" s="33">
        <v>131</v>
      </c>
      <c r="B139" s="56" t="s">
        <v>1499</v>
      </c>
      <c r="C139" s="56" t="s">
        <v>1752</v>
      </c>
      <c r="D139" s="31">
        <v>6062</v>
      </c>
      <c r="E139" s="58">
        <f t="shared" si="2"/>
        <v>6971</v>
      </c>
    </row>
    <row r="140" spans="1:5" ht="12">
      <c r="A140" s="33">
        <v>132</v>
      </c>
      <c r="B140" s="56" t="s">
        <v>1500</v>
      </c>
      <c r="C140" s="56" t="s">
        <v>1753</v>
      </c>
      <c r="D140" s="31">
        <v>4637</v>
      </c>
      <c r="E140" s="58">
        <f t="shared" si="2"/>
        <v>5333</v>
      </c>
    </row>
    <row r="141" spans="1:5" ht="12">
      <c r="A141" s="33">
        <v>133</v>
      </c>
      <c r="B141" s="56" t="s">
        <v>1501</v>
      </c>
      <c r="C141" s="56" t="s">
        <v>1754</v>
      </c>
      <c r="D141" s="31">
        <v>1220</v>
      </c>
      <c r="E141" s="58">
        <f t="shared" si="2"/>
        <v>1403</v>
      </c>
    </row>
    <row r="142" spans="1:5" ht="24">
      <c r="A142" s="33">
        <v>134</v>
      </c>
      <c r="B142" s="56" t="s">
        <v>1502</v>
      </c>
      <c r="C142" s="56" t="s">
        <v>1755</v>
      </c>
      <c r="D142" s="31">
        <v>5880</v>
      </c>
      <c r="E142" s="58">
        <f t="shared" si="2"/>
        <v>6762</v>
      </c>
    </row>
    <row r="143" spans="1:5" ht="12">
      <c r="A143" s="33">
        <v>135</v>
      </c>
      <c r="B143" s="56" t="s">
        <v>1503</v>
      </c>
      <c r="C143" s="56" t="s">
        <v>1756</v>
      </c>
      <c r="D143" s="31">
        <v>5180</v>
      </c>
      <c r="E143" s="58">
        <f t="shared" si="2"/>
        <v>5957</v>
      </c>
    </row>
    <row r="144" spans="1:5" ht="12">
      <c r="A144" s="33">
        <v>136</v>
      </c>
      <c r="B144" s="56" t="s">
        <v>1504</v>
      </c>
      <c r="C144" s="56" t="s">
        <v>1757</v>
      </c>
      <c r="D144" s="31">
        <v>7242</v>
      </c>
      <c r="E144" s="58">
        <f t="shared" si="2"/>
        <v>8328</v>
      </c>
    </row>
    <row r="145" spans="1:5" ht="12">
      <c r="A145" s="33">
        <v>137</v>
      </c>
      <c r="B145" s="56" t="s">
        <v>1505</v>
      </c>
      <c r="C145" s="56" t="s">
        <v>1758</v>
      </c>
      <c r="D145" s="31">
        <v>2755</v>
      </c>
      <c r="E145" s="58">
        <f t="shared" si="2"/>
        <v>3168</v>
      </c>
    </row>
    <row r="146" spans="1:5" ht="24">
      <c r="A146" s="33">
        <v>138</v>
      </c>
      <c r="B146" s="56" t="s">
        <v>1506</v>
      </c>
      <c r="C146" s="56" t="s">
        <v>1759</v>
      </c>
      <c r="D146" s="31">
        <v>4661</v>
      </c>
      <c r="E146" s="58">
        <f t="shared" si="2"/>
        <v>5360</v>
      </c>
    </row>
    <row r="147" spans="1:5" ht="12">
      <c r="A147" s="33">
        <v>139</v>
      </c>
      <c r="B147" s="56" t="s">
        <v>1507</v>
      </c>
      <c r="C147" s="56" t="s">
        <v>1760</v>
      </c>
      <c r="D147" s="31">
        <v>3268</v>
      </c>
      <c r="E147" s="58">
        <f t="shared" si="2"/>
        <v>3758</v>
      </c>
    </row>
    <row r="148" spans="1:5" ht="12">
      <c r="A148" s="33">
        <v>140</v>
      </c>
      <c r="B148" s="56" t="s">
        <v>1508</v>
      </c>
      <c r="C148" s="56" t="s">
        <v>1669</v>
      </c>
      <c r="D148" s="31">
        <v>13115</v>
      </c>
      <c r="E148" s="58">
        <f t="shared" si="2"/>
        <v>15082</v>
      </c>
    </row>
    <row r="149" spans="1:5" ht="24">
      <c r="A149" s="33">
        <v>141</v>
      </c>
      <c r="B149" s="56" t="s">
        <v>1509</v>
      </c>
      <c r="C149" s="56" t="s">
        <v>1761</v>
      </c>
      <c r="D149" s="31">
        <v>6471</v>
      </c>
      <c r="E149" s="58">
        <f t="shared" si="2"/>
        <v>7442</v>
      </c>
    </row>
    <row r="150" spans="1:5" ht="24">
      <c r="A150" s="33">
        <v>142</v>
      </c>
      <c r="B150" s="56" t="s">
        <v>1510</v>
      </c>
      <c r="C150" s="56" t="s">
        <v>1762</v>
      </c>
      <c r="D150" s="31">
        <v>7399</v>
      </c>
      <c r="E150" s="58">
        <f t="shared" si="2"/>
        <v>8509</v>
      </c>
    </row>
    <row r="151" spans="1:5" ht="24">
      <c r="A151" s="33">
        <v>143</v>
      </c>
      <c r="B151" s="56" t="s">
        <v>1511</v>
      </c>
      <c r="C151" s="56" t="s">
        <v>1763</v>
      </c>
      <c r="D151" s="31">
        <v>12689</v>
      </c>
      <c r="E151" s="58">
        <f t="shared" si="2"/>
        <v>14592</v>
      </c>
    </row>
    <row r="152" spans="1:5" ht="12">
      <c r="A152" s="33">
        <v>144</v>
      </c>
      <c r="B152" s="56" t="s">
        <v>1512</v>
      </c>
      <c r="C152" s="56" t="s">
        <v>1764</v>
      </c>
      <c r="D152" s="31">
        <v>3857</v>
      </c>
      <c r="E152" s="58">
        <f t="shared" si="2"/>
        <v>4436</v>
      </c>
    </row>
    <row r="153" spans="1:5" ht="12">
      <c r="A153" s="33">
        <v>145</v>
      </c>
      <c r="B153" s="56" t="s">
        <v>1512</v>
      </c>
      <c r="C153" s="56" t="s">
        <v>1765</v>
      </c>
      <c r="D153" s="31">
        <v>3857</v>
      </c>
      <c r="E153" s="58">
        <f t="shared" si="2"/>
        <v>4436</v>
      </c>
    </row>
    <row r="154" spans="1:5" ht="12">
      <c r="A154" s="33">
        <v>146</v>
      </c>
      <c r="B154" s="56" t="s">
        <v>1513</v>
      </c>
      <c r="C154" s="56" t="s">
        <v>1766</v>
      </c>
      <c r="D154" s="31">
        <v>24324</v>
      </c>
      <c r="E154" s="58">
        <f t="shared" si="2"/>
        <v>27973</v>
      </c>
    </row>
    <row r="155" spans="1:5" ht="12">
      <c r="A155" s="33">
        <v>147</v>
      </c>
      <c r="B155" s="56" t="s">
        <v>1513</v>
      </c>
      <c r="C155" s="56" t="s">
        <v>1767</v>
      </c>
      <c r="D155" s="31">
        <v>18483</v>
      </c>
      <c r="E155" s="58">
        <f t="shared" si="2"/>
        <v>21255</v>
      </c>
    </row>
    <row r="156" spans="1:5" ht="12">
      <c r="A156" s="33">
        <v>148</v>
      </c>
      <c r="B156" s="56" t="s">
        <v>1514</v>
      </c>
      <c r="C156" s="56" t="s">
        <v>1768</v>
      </c>
      <c r="D156" s="31">
        <v>1756</v>
      </c>
      <c r="E156" s="58">
        <f t="shared" si="2"/>
        <v>2019</v>
      </c>
    </row>
    <row r="157" spans="1:5" ht="12">
      <c r="A157" s="33">
        <v>149</v>
      </c>
      <c r="B157" s="56" t="s">
        <v>1514</v>
      </c>
      <c r="C157" s="56" t="s">
        <v>1769</v>
      </c>
      <c r="D157" s="31">
        <v>1834</v>
      </c>
      <c r="E157" s="58">
        <f t="shared" si="2"/>
        <v>2109</v>
      </c>
    </row>
    <row r="158" spans="1:5" ht="24">
      <c r="A158" s="33">
        <v>150</v>
      </c>
      <c r="B158" s="56" t="s">
        <v>1515</v>
      </c>
      <c r="C158" s="56" t="s">
        <v>1770</v>
      </c>
      <c r="D158" s="31">
        <v>6322</v>
      </c>
      <c r="E158" s="58">
        <f t="shared" si="2"/>
        <v>7270</v>
      </c>
    </row>
    <row r="159" spans="1:5" ht="36">
      <c r="A159" s="33">
        <v>151</v>
      </c>
      <c r="B159" s="56" t="s">
        <v>1516</v>
      </c>
      <c r="C159" s="56" t="s">
        <v>1771</v>
      </c>
      <c r="D159" s="31">
        <v>6322</v>
      </c>
      <c r="E159" s="58">
        <f t="shared" si="2"/>
        <v>7270</v>
      </c>
    </row>
    <row r="160" spans="1:5" ht="12">
      <c r="A160" s="33">
        <v>152</v>
      </c>
      <c r="B160" s="56" t="s">
        <v>1517</v>
      </c>
      <c r="C160" s="56" t="s">
        <v>1772</v>
      </c>
      <c r="D160" s="31">
        <v>1999</v>
      </c>
      <c r="E160" s="58">
        <f t="shared" si="2"/>
        <v>2299</v>
      </c>
    </row>
    <row r="161" spans="1:5" ht="12">
      <c r="A161" s="33">
        <v>153</v>
      </c>
      <c r="B161" s="56" t="s">
        <v>1518</v>
      </c>
      <c r="C161" s="56" t="s">
        <v>1773</v>
      </c>
      <c r="D161" s="31">
        <v>1834</v>
      </c>
      <c r="E161" s="58">
        <f t="shared" si="2"/>
        <v>2109</v>
      </c>
    </row>
    <row r="162" spans="1:5" ht="12">
      <c r="A162" s="33">
        <v>154</v>
      </c>
      <c r="B162" s="56" t="s">
        <v>1519</v>
      </c>
      <c r="C162" s="56" t="s">
        <v>1774</v>
      </c>
      <c r="D162" s="31">
        <v>17562</v>
      </c>
      <c r="E162" s="58">
        <f t="shared" si="2"/>
        <v>20196</v>
      </c>
    </row>
    <row r="163" spans="1:5" ht="12">
      <c r="A163" s="33">
        <v>155</v>
      </c>
      <c r="B163" s="56" t="s">
        <v>1520</v>
      </c>
      <c r="C163" s="56" t="s">
        <v>1775</v>
      </c>
      <c r="D163" s="31">
        <v>13768</v>
      </c>
      <c r="E163" s="58">
        <f t="shared" si="2"/>
        <v>15833</v>
      </c>
    </row>
    <row r="164" spans="1:5" ht="24">
      <c r="A164" s="33">
        <v>156</v>
      </c>
      <c r="B164" s="56" t="s">
        <v>1521</v>
      </c>
      <c r="C164" s="56" t="s">
        <v>1776</v>
      </c>
      <c r="D164" s="31">
        <v>13059</v>
      </c>
      <c r="E164" s="58">
        <f t="shared" si="2"/>
        <v>15018</v>
      </c>
    </row>
    <row r="165" spans="1:5" ht="12">
      <c r="A165" s="33">
        <v>157</v>
      </c>
      <c r="B165" s="56" t="s">
        <v>1522</v>
      </c>
      <c r="C165" s="56" t="s">
        <v>1777</v>
      </c>
      <c r="D165" s="31">
        <v>6062</v>
      </c>
      <c r="E165" s="58">
        <f t="shared" si="2"/>
        <v>6971</v>
      </c>
    </row>
    <row r="166" spans="1:5" ht="12">
      <c r="A166" s="33">
        <v>158</v>
      </c>
      <c r="B166" s="56" t="s">
        <v>1523</v>
      </c>
      <c r="C166" s="56" t="s">
        <v>1778</v>
      </c>
      <c r="D166" s="31">
        <v>6251</v>
      </c>
      <c r="E166" s="58">
        <f t="shared" si="2"/>
        <v>7189</v>
      </c>
    </row>
    <row r="167" spans="1:5" ht="12">
      <c r="A167" s="33">
        <v>159</v>
      </c>
      <c r="B167" s="56" t="s">
        <v>1524</v>
      </c>
      <c r="C167" s="56" t="s">
        <v>1779</v>
      </c>
      <c r="D167" s="31">
        <v>6818</v>
      </c>
      <c r="E167" s="58">
        <f t="shared" si="2"/>
        <v>7841</v>
      </c>
    </row>
    <row r="168" spans="1:5" ht="12">
      <c r="A168" s="33">
        <v>160</v>
      </c>
      <c r="B168" s="56" t="s">
        <v>1524</v>
      </c>
      <c r="C168" s="56" t="s">
        <v>1780</v>
      </c>
      <c r="D168" s="31">
        <v>10785</v>
      </c>
      <c r="E168" s="58">
        <f t="shared" si="2"/>
        <v>12403</v>
      </c>
    </row>
    <row r="169" spans="1:5" ht="24">
      <c r="A169" s="33">
        <v>161</v>
      </c>
      <c r="B169" s="56" t="s">
        <v>1525</v>
      </c>
      <c r="C169" s="56" t="s">
        <v>1781</v>
      </c>
      <c r="D169" s="31">
        <v>14816</v>
      </c>
      <c r="E169" s="58">
        <f t="shared" si="2"/>
        <v>17038</v>
      </c>
    </row>
    <row r="170" spans="1:5" ht="24">
      <c r="A170" s="33">
        <v>162</v>
      </c>
      <c r="B170" s="56" t="s">
        <v>1526</v>
      </c>
      <c r="C170" s="56" t="s">
        <v>1782</v>
      </c>
      <c r="D170" s="31">
        <v>15878</v>
      </c>
      <c r="E170" s="58">
        <f t="shared" si="2"/>
        <v>18260</v>
      </c>
    </row>
    <row r="171" spans="1:5" ht="12">
      <c r="A171" s="33">
        <v>163</v>
      </c>
      <c r="B171" s="56" t="s">
        <v>1527</v>
      </c>
      <c r="C171" s="56" t="s">
        <v>1783</v>
      </c>
      <c r="D171" s="31">
        <v>6935</v>
      </c>
      <c r="E171" s="58">
        <f t="shared" si="2"/>
        <v>7975</v>
      </c>
    </row>
    <row r="172" spans="1:5" ht="36">
      <c r="A172" s="33">
        <v>164</v>
      </c>
      <c r="B172" s="56" t="s">
        <v>1528</v>
      </c>
      <c r="C172" s="56" t="s">
        <v>1784</v>
      </c>
      <c r="D172" s="31">
        <v>50160</v>
      </c>
      <c r="E172" s="58">
        <f t="shared" si="2"/>
        <v>57684</v>
      </c>
    </row>
    <row r="173" spans="1:5" ht="36">
      <c r="A173" s="33">
        <v>165</v>
      </c>
      <c r="B173" s="56" t="s">
        <v>1529</v>
      </c>
      <c r="C173" s="56" t="s">
        <v>1785</v>
      </c>
      <c r="D173" s="31">
        <v>61125</v>
      </c>
      <c r="E173" s="58">
        <f t="shared" si="2"/>
        <v>70294</v>
      </c>
    </row>
    <row r="174" spans="1:5" ht="12">
      <c r="A174" s="33">
        <v>166</v>
      </c>
      <c r="B174" s="56" t="s">
        <v>1530</v>
      </c>
      <c r="C174" s="56" t="s">
        <v>1786</v>
      </c>
      <c r="D174" s="31">
        <v>17090</v>
      </c>
      <c r="E174" s="58">
        <f t="shared" si="2"/>
        <v>19654</v>
      </c>
    </row>
    <row r="175" spans="1:5" ht="36">
      <c r="A175" s="33">
        <v>167</v>
      </c>
      <c r="B175" s="56" t="s">
        <v>1531</v>
      </c>
      <c r="C175" s="56" t="s">
        <v>1787</v>
      </c>
      <c r="D175" s="31">
        <v>11438</v>
      </c>
      <c r="E175" s="58">
        <f t="shared" si="2"/>
        <v>13154</v>
      </c>
    </row>
    <row r="176" spans="1:5" ht="12">
      <c r="A176" s="33">
        <v>168</v>
      </c>
      <c r="B176" s="56" t="s">
        <v>1532</v>
      </c>
      <c r="C176" s="56" t="s">
        <v>1788</v>
      </c>
      <c r="D176" s="31">
        <v>5377</v>
      </c>
      <c r="E176" s="58">
        <f t="shared" si="2"/>
        <v>6184</v>
      </c>
    </row>
    <row r="177" spans="1:5" ht="12">
      <c r="A177" s="33">
        <v>169</v>
      </c>
      <c r="B177" s="56" t="s">
        <v>1533</v>
      </c>
      <c r="C177" s="56" t="s">
        <v>1789</v>
      </c>
      <c r="D177" s="31">
        <v>5652</v>
      </c>
      <c r="E177" s="58">
        <f t="shared" si="2"/>
        <v>6500</v>
      </c>
    </row>
    <row r="178" spans="1:5" ht="24">
      <c r="A178" s="33">
        <v>170</v>
      </c>
      <c r="B178" s="56" t="s">
        <v>1534</v>
      </c>
      <c r="C178" s="56" t="s">
        <v>1790</v>
      </c>
      <c r="D178" s="31">
        <v>5078</v>
      </c>
      <c r="E178" s="58">
        <f t="shared" si="2"/>
        <v>5840</v>
      </c>
    </row>
    <row r="179" spans="1:5" ht="12">
      <c r="A179" s="33">
        <v>171</v>
      </c>
      <c r="B179" s="56" t="s">
        <v>1534</v>
      </c>
      <c r="C179" s="56" t="s">
        <v>1791</v>
      </c>
      <c r="D179" s="31">
        <v>4661</v>
      </c>
      <c r="E179" s="58">
        <f t="shared" si="2"/>
        <v>5360</v>
      </c>
    </row>
    <row r="180" spans="1:5" ht="24">
      <c r="A180" s="33">
        <v>172</v>
      </c>
      <c r="B180" s="56" t="s">
        <v>1535</v>
      </c>
      <c r="C180" s="56" t="s">
        <v>1792</v>
      </c>
      <c r="D180" s="31">
        <v>4283</v>
      </c>
      <c r="E180" s="58">
        <f t="shared" si="2"/>
        <v>4925</v>
      </c>
    </row>
    <row r="181" spans="1:5" ht="48">
      <c r="A181" s="33">
        <v>173</v>
      </c>
      <c r="B181" s="56" t="s">
        <v>1536</v>
      </c>
      <c r="C181" s="56" t="s">
        <v>1793</v>
      </c>
      <c r="D181" s="31">
        <v>7007</v>
      </c>
      <c r="E181" s="58">
        <f t="shared" si="2"/>
        <v>8058</v>
      </c>
    </row>
    <row r="182" spans="1:5" ht="12">
      <c r="A182" s="33">
        <v>174</v>
      </c>
      <c r="B182" s="56" t="s">
        <v>1537</v>
      </c>
      <c r="C182" s="56" t="s">
        <v>1794</v>
      </c>
      <c r="D182" s="31">
        <v>8061</v>
      </c>
      <c r="E182" s="58">
        <f t="shared" si="2"/>
        <v>9270</v>
      </c>
    </row>
    <row r="183" spans="1:5" ht="24">
      <c r="A183" s="33">
        <v>175</v>
      </c>
      <c r="B183" s="56" t="s">
        <v>1538</v>
      </c>
      <c r="C183" s="56" t="s">
        <v>1795</v>
      </c>
      <c r="D183" s="31">
        <v>3865</v>
      </c>
      <c r="E183" s="58">
        <f t="shared" si="2"/>
        <v>4445</v>
      </c>
    </row>
    <row r="184" spans="1:5" ht="36">
      <c r="A184" s="33">
        <v>176</v>
      </c>
      <c r="B184" s="56" t="s">
        <v>1539</v>
      </c>
      <c r="C184" s="56" t="s">
        <v>1796</v>
      </c>
      <c r="D184" s="31">
        <v>6597</v>
      </c>
      <c r="E184" s="58">
        <f t="shared" si="2"/>
        <v>7587</v>
      </c>
    </row>
    <row r="185" spans="1:5" ht="12">
      <c r="A185" s="33">
        <v>177</v>
      </c>
      <c r="B185" s="56" t="s">
        <v>1540</v>
      </c>
      <c r="C185" s="56" t="s">
        <v>1797</v>
      </c>
      <c r="D185" s="31">
        <v>11658</v>
      </c>
      <c r="E185" s="58">
        <f t="shared" si="2"/>
        <v>13407</v>
      </c>
    </row>
    <row r="186" spans="1:5" ht="12">
      <c r="A186" s="33">
        <v>178</v>
      </c>
      <c r="B186" s="56" t="s">
        <v>1541</v>
      </c>
      <c r="C186" s="56" t="s">
        <v>1798</v>
      </c>
      <c r="D186" s="31">
        <v>7007</v>
      </c>
      <c r="E186" s="58">
        <f t="shared" si="2"/>
        <v>8058</v>
      </c>
    </row>
    <row r="187" spans="1:5" ht="12">
      <c r="A187" s="33">
        <v>179</v>
      </c>
      <c r="B187" s="56" t="s">
        <v>1542</v>
      </c>
      <c r="C187" s="56" t="s">
        <v>1799</v>
      </c>
      <c r="D187" s="31">
        <v>7699</v>
      </c>
      <c r="E187" s="58">
        <f t="shared" si="2"/>
        <v>8854</v>
      </c>
    </row>
    <row r="188" spans="1:5" ht="12">
      <c r="A188" s="33">
        <v>180</v>
      </c>
      <c r="B188" s="56" t="s">
        <v>1543</v>
      </c>
      <c r="C188" s="56" t="s">
        <v>1800</v>
      </c>
      <c r="D188" s="31">
        <v>12139</v>
      </c>
      <c r="E188" s="58">
        <f t="shared" si="2"/>
        <v>13960</v>
      </c>
    </row>
    <row r="189" spans="1:5" ht="36">
      <c r="A189" s="33">
        <v>181</v>
      </c>
      <c r="B189" s="56" t="s">
        <v>1544</v>
      </c>
      <c r="C189" s="56" t="s">
        <v>1801</v>
      </c>
      <c r="D189" s="31">
        <v>7699</v>
      </c>
      <c r="E189" s="58">
        <f t="shared" si="2"/>
        <v>8854</v>
      </c>
    </row>
    <row r="190" spans="1:5" ht="12">
      <c r="A190" s="33">
        <v>182</v>
      </c>
      <c r="B190" s="56" t="s">
        <v>1545</v>
      </c>
      <c r="C190" s="56" t="s">
        <v>1802</v>
      </c>
      <c r="D190" s="31">
        <v>4283</v>
      </c>
      <c r="E190" s="58">
        <f t="shared" si="2"/>
        <v>4925</v>
      </c>
    </row>
    <row r="191" spans="1:5" ht="12">
      <c r="A191" s="33">
        <v>183</v>
      </c>
      <c r="B191" s="56" t="s">
        <v>1546</v>
      </c>
      <c r="C191" s="56" t="s">
        <v>1803</v>
      </c>
      <c r="D191" s="31">
        <v>7644</v>
      </c>
      <c r="E191" s="58">
        <f t="shared" si="2"/>
        <v>8791</v>
      </c>
    </row>
    <row r="192" spans="1:5" ht="12">
      <c r="A192" s="33">
        <v>184</v>
      </c>
      <c r="B192" s="56" t="s">
        <v>1547</v>
      </c>
      <c r="C192" s="56" t="s">
        <v>1804</v>
      </c>
      <c r="D192" s="31">
        <v>1079</v>
      </c>
      <c r="E192" s="58">
        <f t="shared" si="2"/>
        <v>1241</v>
      </c>
    </row>
    <row r="193" spans="1:5" ht="12">
      <c r="A193" s="33">
        <v>185</v>
      </c>
      <c r="B193" s="56" t="s">
        <v>1548</v>
      </c>
      <c r="C193" s="56" t="s">
        <v>1805</v>
      </c>
      <c r="D193" s="31">
        <v>3905</v>
      </c>
      <c r="E193" s="58">
        <f t="shared" si="2"/>
        <v>4491</v>
      </c>
    </row>
    <row r="194" spans="1:5" ht="12">
      <c r="A194" s="33">
        <v>186</v>
      </c>
      <c r="B194" s="56" t="s">
        <v>1549</v>
      </c>
      <c r="C194" s="56" t="s">
        <v>1806</v>
      </c>
      <c r="D194" s="31">
        <v>2802</v>
      </c>
      <c r="E194" s="58">
        <f t="shared" si="2"/>
        <v>3222</v>
      </c>
    </row>
    <row r="195" spans="1:5" ht="12">
      <c r="A195" s="33">
        <v>187</v>
      </c>
      <c r="B195" s="56" t="s">
        <v>1550</v>
      </c>
      <c r="C195" s="56" t="s">
        <v>1807</v>
      </c>
      <c r="D195" s="31">
        <v>17554</v>
      </c>
      <c r="E195" s="58">
        <f t="shared" si="2"/>
        <v>20187</v>
      </c>
    </row>
    <row r="196" spans="1:5" ht="12">
      <c r="A196" s="33">
        <v>188</v>
      </c>
      <c r="B196" s="56" t="s">
        <v>1550</v>
      </c>
      <c r="C196" s="56" t="s">
        <v>1808</v>
      </c>
      <c r="D196" s="31">
        <v>14870</v>
      </c>
      <c r="E196" s="58">
        <f t="shared" si="2"/>
        <v>17101</v>
      </c>
    </row>
    <row r="197" spans="1:5" ht="12">
      <c r="A197" s="33">
        <v>189</v>
      </c>
      <c r="B197" s="56" t="s">
        <v>1551</v>
      </c>
      <c r="C197" s="56" t="s">
        <v>1809</v>
      </c>
      <c r="D197" s="31">
        <v>12194</v>
      </c>
      <c r="E197" s="58">
        <f t="shared" si="2"/>
        <v>14023</v>
      </c>
    </row>
    <row r="198" spans="1:5" ht="12">
      <c r="A198" s="33">
        <v>190</v>
      </c>
      <c r="B198" s="56" t="s">
        <v>1551</v>
      </c>
      <c r="C198" s="56" t="s">
        <v>1810</v>
      </c>
      <c r="D198" s="31">
        <v>6825</v>
      </c>
      <c r="E198" s="58">
        <f t="shared" si="2"/>
        <v>7849</v>
      </c>
    </row>
    <row r="199" spans="1:5" ht="12">
      <c r="A199" s="33">
        <v>191</v>
      </c>
      <c r="B199" s="56" t="s">
        <v>1551</v>
      </c>
      <c r="C199" s="56" t="s">
        <v>1811</v>
      </c>
      <c r="D199" s="31">
        <v>4872</v>
      </c>
      <c r="E199" s="58">
        <f t="shared" si="2"/>
        <v>5603</v>
      </c>
    </row>
    <row r="200" spans="1:5" ht="12">
      <c r="A200" s="33">
        <v>192</v>
      </c>
      <c r="B200" s="56" t="s">
        <v>1551</v>
      </c>
      <c r="C200" s="56" t="s">
        <v>1812</v>
      </c>
      <c r="D200" s="31">
        <v>3401</v>
      </c>
      <c r="E200" s="58">
        <f t="shared" si="2"/>
        <v>3911</v>
      </c>
    </row>
    <row r="201" spans="1:5" ht="12">
      <c r="A201" s="33">
        <v>193</v>
      </c>
      <c r="B201" s="56" t="s">
        <v>1551</v>
      </c>
      <c r="C201" s="56" t="s">
        <v>1813</v>
      </c>
      <c r="D201" s="31">
        <v>6093</v>
      </c>
      <c r="E201" s="58">
        <f t="shared" si="2"/>
        <v>7007</v>
      </c>
    </row>
    <row r="202" spans="1:5" ht="12">
      <c r="A202" s="33">
        <v>194</v>
      </c>
      <c r="B202" s="56" t="s">
        <v>1551</v>
      </c>
      <c r="C202" s="56" t="s">
        <v>1814</v>
      </c>
      <c r="D202" s="31">
        <v>10729</v>
      </c>
      <c r="E202" s="58">
        <f aca="true" t="shared" si="3" ref="E202:E265">ROUND(D202*1.15,0)</f>
        <v>12338</v>
      </c>
    </row>
    <row r="203" spans="1:5" ht="24">
      <c r="A203" s="33">
        <v>195</v>
      </c>
      <c r="B203" s="56" t="s">
        <v>1552</v>
      </c>
      <c r="C203" s="56" t="s">
        <v>1815</v>
      </c>
      <c r="D203" s="25">
        <v>670</v>
      </c>
      <c r="E203" s="58">
        <f t="shared" si="3"/>
        <v>771</v>
      </c>
    </row>
    <row r="204" spans="1:5" ht="12">
      <c r="A204" s="33">
        <v>196</v>
      </c>
      <c r="B204" s="56" t="s">
        <v>1553</v>
      </c>
      <c r="C204" s="56" t="s">
        <v>1816</v>
      </c>
      <c r="D204" s="31">
        <v>7187</v>
      </c>
      <c r="E204" s="58">
        <f t="shared" si="3"/>
        <v>8265</v>
      </c>
    </row>
    <row r="205" spans="1:5" ht="12">
      <c r="A205" s="33">
        <v>197</v>
      </c>
      <c r="B205" s="56" t="s">
        <v>1554</v>
      </c>
      <c r="C205" s="56" t="s">
        <v>1817</v>
      </c>
      <c r="D205" s="31">
        <v>14067</v>
      </c>
      <c r="E205" s="58">
        <f t="shared" si="3"/>
        <v>16177</v>
      </c>
    </row>
    <row r="206" spans="1:5" ht="12">
      <c r="A206" s="33">
        <v>198</v>
      </c>
      <c r="B206" s="56" t="s">
        <v>1555</v>
      </c>
      <c r="C206" s="56" t="s">
        <v>1818</v>
      </c>
      <c r="D206" s="31">
        <v>1834</v>
      </c>
      <c r="E206" s="58">
        <f t="shared" si="3"/>
        <v>2109</v>
      </c>
    </row>
    <row r="207" spans="1:5" ht="24">
      <c r="A207" s="33">
        <v>199</v>
      </c>
      <c r="B207" s="56" t="s">
        <v>1556</v>
      </c>
      <c r="C207" s="56" t="s">
        <v>1819</v>
      </c>
      <c r="D207" s="31">
        <v>7399</v>
      </c>
      <c r="E207" s="58">
        <f t="shared" si="3"/>
        <v>8509</v>
      </c>
    </row>
    <row r="208" spans="1:5" ht="12">
      <c r="A208" s="33">
        <v>200</v>
      </c>
      <c r="B208" s="56" t="s">
        <v>1557</v>
      </c>
      <c r="C208" s="56" t="s">
        <v>1820</v>
      </c>
      <c r="D208" s="31">
        <v>5164</v>
      </c>
      <c r="E208" s="58">
        <f t="shared" si="3"/>
        <v>5939</v>
      </c>
    </row>
    <row r="209" spans="1:5" ht="24">
      <c r="A209" s="33">
        <v>201</v>
      </c>
      <c r="B209" s="56" t="s">
        <v>1558</v>
      </c>
      <c r="C209" s="56" t="s">
        <v>1821</v>
      </c>
      <c r="D209" s="31">
        <v>3857</v>
      </c>
      <c r="E209" s="58">
        <f t="shared" si="3"/>
        <v>4436</v>
      </c>
    </row>
    <row r="210" spans="1:5" ht="24">
      <c r="A210" s="33">
        <v>202</v>
      </c>
      <c r="B210" s="56" t="s">
        <v>1559</v>
      </c>
      <c r="C210" s="56" t="s">
        <v>1822</v>
      </c>
      <c r="D210" s="31">
        <v>2008</v>
      </c>
      <c r="E210" s="58">
        <f t="shared" si="3"/>
        <v>2309</v>
      </c>
    </row>
    <row r="211" spans="1:5" ht="12">
      <c r="A211" s="33">
        <v>203</v>
      </c>
      <c r="B211" s="56" t="s">
        <v>1560</v>
      </c>
      <c r="C211" s="56" t="s">
        <v>1823</v>
      </c>
      <c r="D211" s="31">
        <v>7337</v>
      </c>
      <c r="E211" s="58">
        <f t="shared" si="3"/>
        <v>8438</v>
      </c>
    </row>
    <row r="212" spans="1:5" ht="12">
      <c r="A212" s="33">
        <v>204</v>
      </c>
      <c r="B212" s="56" t="s">
        <v>1561</v>
      </c>
      <c r="C212" s="56" t="s">
        <v>1824</v>
      </c>
      <c r="D212" s="31">
        <v>6668</v>
      </c>
      <c r="E212" s="58">
        <f t="shared" si="3"/>
        <v>7668</v>
      </c>
    </row>
    <row r="213" spans="1:5" ht="12">
      <c r="A213" s="33">
        <v>205</v>
      </c>
      <c r="B213" s="56" t="s">
        <v>1562</v>
      </c>
      <c r="C213" s="56" t="s">
        <v>1825</v>
      </c>
      <c r="D213" s="31">
        <v>2456</v>
      </c>
      <c r="E213" s="58">
        <f t="shared" si="3"/>
        <v>2824</v>
      </c>
    </row>
    <row r="214" spans="1:5" ht="24">
      <c r="A214" s="33">
        <v>206</v>
      </c>
      <c r="B214" s="56" t="s">
        <v>1563</v>
      </c>
      <c r="C214" s="56" t="s">
        <v>1826</v>
      </c>
      <c r="D214" s="31">
        <v>14988</v>
      </c>
      <c r="E214" s="58">
        <f t="shared" si="3"/>
        <v>17236</v>
      </c>
    </row>
    <row r="215" spans="1:5" ht="12">
      <c r="A215" s="33">
        <v>207</v>
      </c>
      <c r="B215" s="56" t="s">
        <v>1564</v>
      </c>
      <c r="C215" s="56" t="s">
        <v>1827</v>
      </c>
      <c r="D215" s="31">
        <v>2284</v>
      </c>
      <c r="E215" s="58">
        <f t="shared" si="3"/>
        <v>2627</v>
      </c>
    </row>
    <row r="216" spans="1:5" ht="12">
      <c r="A216" s="33">
        <v>208</v>
      </c>
      <c r="B216" s="56" t="s">
        <v>1564</v>
      </c>
      <c r="C216" s="56" t="s">
        <v>1828</v>
      </c>
      <c r="D216" s="31">
        <v>1157</v>
      </c>
      <c r="E216" s="58">
        <f t="shared" si="3"/>
        <v>1331</v>
      </c>
    </row>
    <row r="217" spans="1:5" ht="12">
      <c r="A217" s="33">
        <v>209</v>
      </c>
      <c r="B217" s="56" t="s">
        <v>1565</v>
      </c>
      <c r="C217" s="56" t="s">
        <v>1829</v>
      </c>
      <c r="D217" s="31">
        <v>7462</v>
      </c>
      <c r="E217" s="58">
        <f t="shared" si="3"/>
        <v>8581</v>
      </c>
    </row>
    <row r="218" spans="1:5" ht="12">
      <c r="A218" s="33">
        <v>210</v>
      </c>
      <c r="B218" s="56" t="s">
        <v>1566</v>
      </c>
      <c r="C218" s="56"/>
      <c r="D218" s="31">
        <v>3921</v>
      </c>
      <c r="E218" s="58">
        <f t="shared" si="3"/>
        <v>4509</v>
      </c>
    </row>
    <row r="219" spans="1:5" ht="12">
      <c r="A219" s="33">
        <v>211</v>
      </c>
      <c r="B219" s="56" t="s">
        <v>1567</v>
      </c>
      <c r="C219" s="56" t="s">
        <v>1830</v>
      </c>
      <c r="D219" s="31">
        <v>2174</v>
      </c>
      <c r="E219" s="58">
        <f t="shared" si="3"/>
        <v>2500</v>
      </c>
    </row>
    <row r="220" spans="1:5" ht="12">
      <c r="A220" s="33">
        <v>212</v>
      </c>
      <c r="B220" s="56" t="s">
        <v>1568</v>
      </c>
      <c r="C220" s="56" t="s">
        <v>1831</v>
      </c>
      <c r="D220" s="31">
        <v>2779</v>
      </c>
      <c r="E220" s="58">
        <f t="shared" si="3"/>
        <v>3196</v>
      </c>
    </row>
    <row r="221" spans="1:5" ht="12">
      <c r="A221" s="33">
        <v>213</v>
      </c>
      <c r="B221" s="56" t="s">
        <v>1568</v>
      </c>
      <c r="C221" s="56" t="s">
        <v>1832</v>
      </c>
      <c r="D221" s="31">
        <v>2779</v>
      </c>
      <c r="E221" s="58">
        <f t="shared" si="3"/>
        <v>3196</v>
      </c>
    </row>
    <row r="222" spans="1:5" ht="12">
      <c r="A222" s="33">
        <v>214</v>
      </c>
      <c r="B222" s="56" t="s">
        <v>1568</v>
      </c>
      <c r="C222" s="56" t="s">
        <v>1833</v>
      </c>
      <c r="D222" s="31">
        <v>2779</v>
      </c>
      <c r="E222" s="58">
        <f t="shared" si="3"/>
        <v>3196</v>
      </c>
    </row>
    <row r="223" spans="1:5" ht="12">
      <c r="A223" s="33">
        <v>215</v>
      </c>
      <c r="B223" s="56" t="s">
        <v>1569</v>
      </c>
      <c r="C223" s="56" t="s">
        <v>1834</v>
      </c>
      <c r="D223" s="31">
        <v>2779</v>
      </c>
      <c r="E223" s="58">
        <f t="shared" si="3"/>
        <v>3196</v>
      </c>
    </row>
    <row r="224" spans="1:5" ht="12">
      <c r="A224" s="33">
        <v>216</v>
      </c>
      <c r="B224" s="56" t="s">
        <v>1570</v>
      </c>
      <c r="C224" s="56" t="s">
        <v>1835</v>
      </c>
      <c r="D224" s="31">
        <v>14705</v>
      </c>
      <c r="E224" s="58">
        <f t="shared" si="3"/>
        <v>16911</v>
      </c>
    </row>
    <row r="225" spans="1:5" ht="24">
      <c r="A225" s="33">
        <v>217</v>
      </c>
      <c r="B225" s="56" t="s">
        <v>1571</v>
      </c>
      <c r="C225" s="56" t="s">
        <v>1836</v>
      </c>
      <c r="D225" s="31">
        <v>6384</v>
      </c>
      <c r="E225" s="58">
        <f t="shared" si="3"/>
        <v>7342</v>
      </c>
    </row>
    <row r="226" spans="1:5" ht="12">
      <c r="A226" s="33">
        <v>218</v>
      </c>
      <c r="B226" s="56" t="s">
        <v>1572</v>
      </c>
      <c r="C226" s="56" t="s">
        <v>1837</v>
      </c>
      <c r="D226" s="31">
        <v>5479</v>
      </c>
      <c r="E226" s="58">
        <f t="shared" si="3"/>
        <v>6301</v>
      </c>
    </row>
    <row r="227" spans="1:5" ht="12">
      <c r="A227" s="33">
        <v>219</v>
      </c>
      <c r="B227" s="56" t="s">
        <v>1573</v>
      </c>
      <c r="C227" s="56" t="s">
        <v>1838</v>
      </c>
      <c r="D227" s="31">
        <v>6447</v>
      </c>
      <c r="E227" s="58">
        <f t="shared" si="3"/>
        <v>7414</v>
      </c>
    </row>
    <row r="228" spans="1:5" ht="12">
      <c r="A228" s="33">
        <v>220</v>
      </c>
      <c r="B228" s="56" t="s">
        <v>1574</v>
      </c>
      <c r="C228" s="56" t="s">
        <v>1839</v>
      </c>
      <c r="D228" s="31">
        <v>1896</v>
      </c>
      <c r="E228" s="58">
        <f t="shared" si="3"/>
        <v>2180</v>
      </c>
    </row>
    <row r="229" spans="1:5" ht="12">
      <c r="A229" s="33">
        <v>221</v>
      </c>
      <c r="B229" s="56" t="s">
        <v>1575</v>
      </c>
      <c r="C229" s="56" t="s">
        <v>1840</v>
      </c>
      <c r="D229" s="31">
        <v>5447</v>
      </c>
      <c r="E229" s="58">
        <f t="shared" si="3"/>
        <v>6264</v>
      </c>
    </row>
    <row r="230" spans="1:5" ht="24">
      <c r="A230" s="33">
        <v>222</v>
      </c>
      <c r="B230" s="56" t="s">
        <v>1576</v>
      </c>
      <c r="C230" s="56" t="s">
        <v>1841</v>
      </c>
      <c r="D230" s="31">
        <v>10391</v>
      </c>
      <c r="E230" s="58">
        <f t="shared" si="3"/>
        <v>11950</v>
      </c>
    </row>
    <row r="231" spans="1:5" ht="60">
      <c r="A231" s="33">
        <v>223</v>
      </c>
      <c r="B231" s="56" t="s">
        <v>1576</v>
      </c>
      <c r="C231" s="56" t="s">
        <v>1842</v>
      </c>
      <c r="D231" s="31">
        <v>10391</v>
      </c>
      <c r="E231" s="58">
        <f t="shared" si="3"/>
        <v>11950</v>
      </c>
    </row>
    <row r="232" spans="1:5" ht="12">
      <c r="A232" s="33">
        <v>224</v>
      </c>
      <c r="B232" s="56" t="s">
        <v>1577</v>
      </c>
      <c r="C232" s="56" t="s">
        <v>1843</v>
      </c>
      <c r="D232" s="31">
        <v>17090</v>
      </c>
      <c r="E232" s="58">
        <f t="shared" si="3"/>
        <v>19654</v>
      </c>
    </row>
    <row r="233" spans="1:5" ht="12">
      <c r="A233" s="33">
        <v>225</v>
      </c>
      <c r="B233" s="56" t="s">
        <v>1577</v>
      </c>
      <c r="C233" s="56" t="s">
        <v>1844</v>
      </c>
      <c r="D233" s="31">
        <v>17090</v>
      </c>
      <c r="E233" s="58">
        <f t="shared" si="3"/>
        <v>19654</v>
      </c>
    </row>
    <row r="234" spans="1:5" ht="12">
      <c r="A234" s="33">
        <v>226</v>
      </c>
      <c r="B234" s="56" t="s">
        <v>1578</v>
      </c>
      <c r="C234" s="56" t="s">
        <v>1845</v>
      </c>
      <c r="D234" s="25">
        <v>393</v>
      </c>
      <c r="E234" s="58">
        <f t="shared" si="3"/>
        <v>452</v>
      </c>
    </row>
    <row r="235" spans="1:5" ht="12">
      <c r="A235" s="33">
        <v>227</v>
      </c>
      <c r="B235" s="56" t="s">
        <v>1579</v>
      </c>
      <c r="C235" s="56" t="s">
        <v>1846</v>
      </c>
      <c r="D235" s="25">
        <v>393</v>
      </c>
      <c r="E235" s="58">
        <f t="shared" si="3"/>
        <v>452</v>
      </c>
    </row>
    <row r="236" spans="1:5" ht="12">
      <c r="A236" s="33">
        <v>228</v>
      </c>
      <c r="B236" s="56" t="s">
        <v>1580</v>
      </c>
      <c r="C236" s="56" t="s">
        <v>1847</v>
      </c>
      <c r="D236" s="25">
        <v>410</v>
      </c>
      <c r="E236" s="58">
        <f t="shared" si="3"/>
        <v>472</v>
      </c>
    </row>
    <row r="237" spans="1:5" ht="24">
      <c r="A237" s="33">
        <v>229</v>
      </c>
      <c r="B237" s="56" t="s">
        <v>1580</v>
      </c>
      <c r="C237" s="56" t="s">
        <v>1848</v>
      </c>
      <c r="D237" s="25">
        <v>520</v>
      </c>
      <c r="E237" s="58">
        <f t="shared" si="3"/>
        <v>598</v>
      </c>
    </row>
    <row r="238" spans="1:5" ht="24">
      <c r="A238" s="33">
        <v>230</v>
      </c>
      <c r="B238" s="56" t="s">
        <v>1581</v>
      </c>
      <c r="C238" s="56" t="s">
        <v>1849</v>
      </c>
      <c r="D238" s="31">
        <v>2514</v>
      </c>
      <c r="E238" s="58">
        <f t="shared" si="3"/>
        <v>2891</v>
      </c>
    </row>
    <row r="239" spans="1:5" ht="24">
      <c r="A239" s="33">
        <v>231</v>
      </c>
      <c r="B239" s="56" t="s">
        <v>1582</v>
      </c>
      <c r="C239" s="56" t="s">
        <v>1850</v>
      </c>
      <c r="D239" s="31">
        <v>3268</v>
      </c>
      <c r="E239" s="58">
        <f t="shared" si="3"/>
        <v>3758</v>
      </c>
    </row>
    <row r="240" spans="1:5" ht="12">
      <c r="A240" s="33">
        <v>232</v>
      </c>
      <c r="B240" s="56" t="s">
        <v>1583</v>
      </c>
      <c r="C240" s="56" t="s">
        <v>1851</v>
      </c>
      <c r="D240" s="31">
        <v>1724</v>
      </c>
      <c r="E240" s="58">
        <f t="shared" si="3"/>
        <v>1983</v>
      </c>
    </row>
    <row r="241" spans="1:5" ht="12">
      <c r="A241" s="33">
        <v>233</v>
      </c>
      <c r="B241" s="56" t="s">
        <v>1584</v>
      </c>
      <c r="C241" s="56" t="s">
        <v>1852</v>
      </c>
      <c r="D241" s="31">
        <v>1975</v>
      </c>
      <c r="E241" s="58">
        <f t="shared" si="3"/>
        <v>2271</v>
      </c>
    </row>
    <row r="242" spans="1:5" ht="12">
      <c r="A242" s="33">
        <v>234</v>
      </c>
      <c r="B242" s="56" t="s">
        <v>1585</v>
      </c>
      <c r="C242" s="56" t="s">
        <v>1853</v>
      </c>
      <c r="D242" s="31">
        <v>11233</v>
      </c>
      <c r="E242" s="58">
        <f t="shared" si="3"/>
        <v>12918</v>
      </c>
    </row>
    <row r="243" spans="1:5" ht="12">
      <c r="A243" s="33">
        <v>235</v>
      </c>
      <c r="B243" s="56" t="s">
        <v>1586</v>
      </c>
      <c r="C243" s="56" t="s">
        <v>1854</v>
      </c>
      <c r="D243" s="31">
        <v>30409</v>
      </c>
      <c r="E243" s="58">
        <f t="shared" si="3"/>
        <v>34970</v>
      </c>
    </row>
    <row r="244" spans="1:5" ht="12">
      <c r="A244" s="33">
        <v>236</v>
      </c>
      <c r="B244" s="56" t="s">
        <v>1587</v>
      </c>
      <c r="C244" s="56" t="s">
        <v>1855</v>
      </c>
      <c r="D244" s="31">
        <v>9344</v>
      </c>
      <c r="E244" s="58">
        <f t="shared" si="3"/>
        <v>10746</v>
      </c>
    </row>
    <row r="245" spans="1:5" ht="12">
      <c r="A245" s="33">
        <v>237</v>
      </c>
      <c r="B245" s="56" t="s">
        <v>1587</v>
      </c>
      <c r="C245" s="56" t="s">
        <v>1856</v>
      </c>
      <c r="D245" s="31">
        <v>10785</v>
      </c>
      <c r="E245" s="58">
        <f t="shared" si="3"/>
        <v>12403</v>
      </c>
    </row>
    <row r="246" spans="1:5" ht="12">
      <c r="A246" s="33">
        <v>238</v>
      </c>
      <c r="B246" s="56" t="s">
        <v>1588</v>
      </c>
      <c r="C246" s="56" t="s">
        <v>1857</v>
      </c>
      <c r="D246" s="31">
        <v>3849</v>
      </c>
      <c r="E246" s="58">
        <f t="shared" si="3"/>
        <v>4426</v>
      </c>
    </row>
    <row r="247" spans="1:5" ht="12">
      <c r="A247" s="33">
        <v>239</v>
      </c>
      <c r="B247" s="56" t="s">
        <v>1589</v>
      </c>
      <c r="C247" s="56" t="s">
        <v>1858</v>
      </c>
      <c r="D247" s="31">
        <v>8446</v>
      </c>
      <c r="E247" s="58">
        <f t="shared" si="3"/>
        <v>9713</v>
      </c>
    </row>
    <row r="248" spans="1:5" ht="12">
      <c r="A248" s="33">
        <v>240</v>
      </c>
      <c r="B248" s="56" t="s">
        <v>1590</v>
      </c>
      <c r="C248" s="56" t="s">
        <v>1859</v>
      </c>
      <c r="D248" s="31">
        <v>9517</v>
      </c>
      <c r="E248" s="58">
        <f t="shared" si="3"/>
        <v>10945</v>
      </c>
    </row>
    <row r="249" spans="1:5" ht="12">
      <c r="A249" s="33">
        <v>241</v>
      </c>
      <c r="B249" s="56" t="s">
        <v>1591</v>
      </c>
      <c r="C249" s="56" t="s">
        <v>1860</v>
      </c>
      <c r="D249" s="31">
        <v>9438</v>
      </c>
      <c r="E249" s="58">
        <f t="shared" si="3"/>
        <v>10854</v>
      </c>
    </row>
    <row r="250" spans="1:5" ht="12">
      <c r="A250" s="33">
        <v>242</v>
      </c>
      <c r="B250" s="56" t="s">
        <v>1592</v>
      </c>
      <c r="C250" s="56" t="s">
        <v>1861</v>
      </c>
      <c r="D250" s="31">
        <v>19325</v>
      </c>
      <c r="E250" s="58">
        <f t="shared" si="3"/>
        <v>22224</v>
      </c>
    </row>
    <row r="251" spans="1:5" ht="12">
      <c r="A251" s="33">
        <v>243</v>
      </c>
      <c r="B251" s="56" t="s">
        <v>1593</v>
      </c>
      <c r="C251" s="56" t="s">
        <v>1862</v>
      </c>
      <c r="D251" s="31">
        <v>13233</v>
      </c>
      <c r="E251" s="58">
        <f t="shared" si="3"/>
        <v>15218</v>
      </c>
    </row>
    <row r="252" spans="1:5" ht="12">
      <c r="A252" s="33">
        <v>244</v>
      </c>
      <c r="B252" s="56" t="s">
        <v>1594</v>
      </c>
      <c r="C252" s="56" t="s">
        <v>1863</v>
      </c>
      <c r="D252" s="31">
        <v>22962</v>
      </c>
      <c r="E252" s="58">
        <f t="shared" si="3"/>
        <v>26406</v>
      </c>
    </row>
    <row r="253" spans="1:5" ht="12">
      <c r="A253" s="33">
        <v>245</v>
      </c>
      <c r="B253" s="56" t="s">
        <v>1595</v>
      </c>
      <c r="C253" s="56" t="s">
        <v>1864</v>
      </c>
      <c r="D253" s="31">
        <v>1236</v>
      </c>
      <c r="E253" s="58">
        <f t="shared" si="3"/>
        <v>1421</v>
      </c>
    </row>
    <row r="254" spans="1:5" ht="12">
      <c r="A254" s="33">
        <v>246</v>
      </c>
      <c r="B254" s="56" t="s">
        <v>1595</v>
      </c>
      <c r="C254" s="56" t="s">
        <v>1865</v>
      </c>
      <c r="D254" s="31">
        <v>1992</v>
      </c>
      <c r="E254" s="58">
        <f t="shared" si="3"/>
        <v>2291</v>
      </c>
    </row>
    <row r="255" spans="1:5" ht="12">
      <c r="A255" s="33">
        <v>247</v>
      </c>
      <c r="B255" s="56" t="s">
        <v>1595</v>
      </c>
      <c r="C255" s="56" t="s">
        <v>1866</v>
      </c>
      <c r="D255" s="31">
        <v>2952</v>
      </c>
      <c r="E255" s="58">
        <f t="shared" si="3"/>
        <v>3395</v>
      </c>
    </row>
    <row r="256" spans="1:5" ht="12">
      <c r="A256" s="33">
        <v>248</v>
      </c>
      <c r="B256" s="56" t="s">
        <v>1596</v>
      </c>
      <c r="C256" s="56" t="s">
        <v>1867</v>
      </c>
      <c r="D256" s="25">
        <v>393</v>
      </c>
      <c r="E256" s="58">
        <f t="shared" si="3"/>
        <v>452</v>
      </c>
    </row>
    <row r="257" spans="1:5" ht="12">
      <c r="A257" s="33">
        <v>249</v>
      </c>
      <c r="B257" s="56" t="s">
        <v>1597</v>
      </c>
      <c r="C257" s="56" t="s">
        <v>1868</v>
      </c>
      <c r="D257" s="31">
        <v>2196</v>
      </c>
      <c r="E257" s="58">
        <f t="shared" si="3"/>
        <v>2525</v>
      </c>
    </row>
    <row r="258" spans="1:5" ht="12">
      <c r="A258" s="33">
        <v>250</v>
      </c>
      <c r="B258" s="56" t="s">
        <v>1598</v>
      </c>
      <c r="C258" s="56" t="s">
        <v>1869</v>
      </c>
      <c r="D258" s="31">
        <v>8439</v>
      </c>
      <c r="E258" s="58">
        <f t="shared" si="3"/>
        <v>9705</v>
      </c>
    </row>
    <row r="259" spans="1:5" ht="12">
      <c r="A259" s="33">
        <v>251</v>
      </c>
      <c r="B259" s="56" t="s">
        <v>1598</v>
      </c>
      <c r="C259" s="56" t="s">
        <v>1870</v>
      </c>
      <c r="D259" s="31">
        <v>8439</v>
      </c>
      <c r="E259" s="58">
        <f t="shared" si="3"/>
        <v>9705</v>
      </c>
    </row>
    <row r="260" spans="1:5" ht="24">
      <c r="A260" s="33">
        <v>252</v>
      </c>
      <c r="B260" s="56" t="s">
        <v>1599</v>
      </c>
      <c r="C260" s="56" t="s">
        <v>1871</v>
      </c>
      <c r="D260" s="31">
        <v>5724</v>
      </c>
      <c r="E260" s="58">
        <f t="shared" si="3"/>
        <v>6583</v>
      </c>
    </row>
    <row r="261" spans="1:5" ht="24">
      <c r="A261" s="33">
        <v>253</v>
      </c>
      <c r="B261" s="56" t="s">
        <v>1600</v>
      </c>
      <c r="C261" s="56" t="s">
        <v>1872</v>
      </c>
      <c r="D261" s="31">
        <v>6234</v>
      </c>
      <c r="E261" s="58">
        <f t="shared" si="3"/>
        <v>7169</v>
      </c>
    </row>
    <row r="262" spans="1:5" ht="24">
      <c r="A262" s="33">
        <v>254</v>
      </c>
      <c r="B262" s="56" t="s">
        <v>1601</v>
      </c>
      <c r="C262" s="56" t="s">
        <v>1873</v>
      </c>
      <c r="D262" s="31">
        <v>5338</v>
      </c>
      <c r="E262" s="58">
        <f t="shared" si="3"/>
        <v>6139</v>
      </c>
    </row>
    <row r="263" spans="1:5" ht="12">
      <c r="A263" s="33">
        <v>255</v>
      </c>
      <c r="B263" s="56" t="s">
        <v>1602</v>
      </c>
      <c r="C263" s="56" t="s">
        <v>1874</v>
      </c>
      <c r="D263" s="31">
        <v>5684</v>
      </c>
      <c r="E263" s="58">
        <f t="shared" si="3"/>
        <v>6537</v>
      </c>
    </row>
    <row r="264" spans="1:5" ht="12">
      <c r="A264" s="33">
        <v>256</v>
      </c>
      <c r="B264" s="56" t="s">
        <v>1603</v>
      </c>
      <c r="C264" s="56" t="s">
        <v>1875</v>
      </c>
      <c r="D264" s="31">
        <v>3368</v>
      </c>
      <c r="E264" s="58">
        <f t="shared" si="3"/>
        <v>3873</v>
      </c>
    </row>
    <row r="265" spans="1:5" ht="12">
      <c r="A265" s="33">
        <v>257</v>
      </c>
      <c r="B265" s="56" t="s">
        <v>1604</v>
      </c>
      <c r="C265" s="56" t="s">
        <v>1876</v>
      </c>
      <c r="D265" s="31">
        <v>7321</v>
      </c>
      <c r="E265" s="58">
        <f t="shared" si="3"/>
        <v>8419</v>
      </c>
    </row>
    <row r="266" spans="1:5" ht="24">
      <c r="A266" s="33">
        <v>258</v>
      </c>
      <c r="B266" s="56" t="s">
        <v>1605</v>
      </c>
      <c r="C266" s="56" t="s">
        <v>1877</v>
      </c>
      <c r="D266" s="31">
        <v>8628</v>
      </c>
      <c r="E266" s="58">
        <f aca="true" t="shared" si="4" ref="E266:E289">ROUND(D266*1.15,0)</f>
        <v>9922</v>
      </c>
    </row>
    <row r="267" spans="1:5" ht="12">
      <c r="A267" s="33">
        <v>259</v>
      </c>
      <c r="B267" s="56" t="s">
        <v>1606</v>
      </c>
      <c r="C267" s="56" t="s">
        <v>1878</v>
      </c>
      <c r="D267" s="25">
        <v>606</v>
      </c>
      <c r="E267" s="58">
        <f t="shared" si="4"/>
        <v>697</v>
      </c>
    </row>
    <row r="268" spans="1:5" ht="12">
      <c r="A268" s="33">
        <v>260</v>
      </c>
      <c r="B268" s="56" t="s">
        <v>1607</v>
      </c>
      <c r="C268" s="56" t="s">
        <v>1879</v>
      </c>
      <c r="D268" s="31">
        <v>7840</v>
      </c>
      <c r="E268" s="58">
        <f t="shared" si="4"/>
        <v>9016</v>
      </c>
    </row>
    <row r="269" spans="1:5" ht="12">
      <c r="A269" s="33">
        <v>261</v>
      </c>
      <c r="B269" s="56" t="s">
        <v>1608</v>
      </c>
      <c r="C269" s="56" t="s">
        <v>1880</v>
      </c>
      <c r="D269" s="31">
        <v>3998</v>
      </c>
      <c r="E269" s="58">
        <f t="shared" si="4"/>
        <v>4598</v>
      </c>
    </row>
    <row r="270" spans="1:5" ht="12">
      <c r="A270" s="33">
        <v>262</v>
      </c>
      <c r="B270" s="56" t="s">
        <v>1609</v>
      </c>
      <c r="C270" s="56" t="s">
        <v>1881</v>
      </c>
      <c r="D270" s="31">
        <v>5039</v>
      </c>
      <c r="E270" s="58">
        <f t="shared" si="4"/>
        <v>5795</v>
      </c>
    </row>
    <row r="271" spans="1:5" ht="24">
      <c r="A271" s="33">
        <v>263</v>
      </c>
      <c r="B271" s="56" t="s">
        <v>1610</v>
      </c>
      <c r="C271" s="56" t="s">
        <v>1882</v>
      </c>
      <c r="D271" s="31">
        <v>4841</v>
      </c>
      <c r="E271" s="58">
        <f t="shared" si="4"/>
        <v>5567</v>
      </c>
    </row>
    <row r="272" spans="1:5" ht="12">
      <c r="A272" s="33">
        <v>264</v>
      </c>
      <c r="B272" s="56" t="s">
        <v>1611</v>
      </c>
      <c r="C272" s="56" t="s">
        <v>1883</v>
      </c>
      <c r="D272" s="31">
        <v>8132</v>
      </c>
      <c r="E272" s="58">
        <f t="shared" si="4"/>
        <v>9352</v>
      </c>
    </row>
    <row r="273" spans="1:5" ht="12">
      <c r="A273" s="33">
        <v>265</v>
      </c>
      <c r="B273" s="56" t="s">
        <v>1612</v>
      </c>
      <c r="C273" s="56" t="s">
        <v>1884</v>
      </c>
      <c r="D273" s="31">
        <v>3361</v>
      </c>
      <c r="E273" s="58">
        <f t="shared" si="4"/>
        <v>3865</v>
      </c>
    </row>
    <row r="274" spans="1:5" ht="12">
      <c r="A274" s="33">
        <v>266</v>
      </c>
      <c r="B274" s="56" t="s">
        <v>1613</v>
      </c>
      <c r="C274" s="56" t="s">
        <v>1885</v>
      </c>
      <c r="D274" s="31">
        <v>2085</v>
      </c>
      <c r="E274" s="58">
        <f t="shared" si="4"/>
        <v>2398</v>
      </c>
    </row>
    <row r="275" spans="1:5" ht="12">
      <c r="A275" s="33">
        <v>267</v>
      </c>
      <c r="B275" s="56" t="s">
        <v>1614</v>
      </c>
      <c r="C275" s="56" t="s">
        <v>1886</v>
      </c>
      <c r="D275" s="31">
        <v>6542</v>
      </c>
      <c r="E275" s="58">
        <f t="shared" si="4"/>
        <v>7523</v>
      </c>
    </row>
    <row r="276" spans="1:5" ht="12">
      <c r="A276" s="33">
        <v>268</v>
      </c>
      <c r="B276" s="56" t="s">
        <v>1615</v>
      </c>
      <c r="C276" s="56" t="s">
        <v>1887</v>
      </c>
      <c r="D276" s="25">
        <v>599</v>
      </c>
      <c r="E276" s="58">
        <f t="shared" si="4"/>
        <v>689</v>
      </c>
    </row>
    <row r="277" spans="1:5" ht="12">
      <c r="A277" s="33">
        <v>269</v>
      </c>
      <c r="B277" s="56" t="s">
        <v>1616</v>
      </c>
      <c r="C277" s="56" t="s">
        <v>1888</v>
      </c>
      <c r="D277" s="31">
        <v>1220</v>
      </c>
      <c r="E277" s="58">
        <f t="shared" si="4"/>
        <v>1403</v>
      </c>
    </row>
    <row r="278" spans="1:5" ht="12">
      <c r="A278" s="33">
        <v>270</v>
      </c>
      <c r="B278" s="56" t="s">
        <v>1617</v>
      </c>
      <c r="C278" s="56" t="s">
        <v>1889</v>
      </c>
      <c r="D278" s="31">
        <v>8061</v>
      </c>
      <c r="E278" s="58">
        <f t="shared" si="4"/>
        <v>9270</v>
      </c>
    </row>
    <row r="279" spans="1:5" ht="12">
      <c r="A279" s="33">
        <v>271</v>
      </c>
      <c r="B279" s="56" t="s">
        <v>1617</v>
      </c>
      <c r="C279" s="56" t="s">
        <v>1890</v>
      </c>
      <c r="D279" s="31">
        <v>3921</v>
      </c>
      <c r="E279" s="58">
        <f t="shared" si="4"/>
        <v>4509</v>
      </c>
    </row>
    <row r="280" spans="1:5" ht="12">
      <c r="A280" s="33">
        <v>272</v>
      </c>
      <c r="B280" s="56" t="s">
        <v>1617</v>
      </c>
      <c r="C280" s="56" t="s">
        <v>1891</v>
      </c>
      <c r="D280" s="31">
        <v>5755</v>
      </c>
      <c r="E280" s="58">
        <f t="shared" si="4"/>
        <v>6618</v>
      </c>
    </row>
    <row r="281" spans="1:5" ht="12">
      <c r="A281" s="33">
        <v>273</v>
      </c>
      <c r="B281" s="56" t="s">
        <v>1617</v>
      </c>
      <c r="C281" s="56" t="s">
        <v>1892</v>
      </c>
      <c r="D281" s="31">
        <v>6691</v>
      </c>
      <c r="E281" s="58">
        <f t="shared" si="4"/>
        <v>7695</v>
      </c>
    </row>
    <row r="282" spans="1:5" ht="24">
      <c r="A282" s="33">
        <v>274</v>
      </c>
      <c r="B282" s="56" t="s">
        <v>1617</v>
      </c>
      <c r="C282" s="56" t="s">
        <v>1893</v>
      </c>
      <c r="D282" s="31">
        <v>6691</v>
      </c>
      <c r="E282" s="58">
        <f t="shared" si="4"/>
        <v>7695</v>
      </c>
    </row>
    <row r="283" spans="1:5" ht="24">
      <c r="A283" s="33">
        <v>275</v>
      </c>
      <c r="B283" s="56" t="s">
        <v>1618</v>
      </c>
      <c r="C283" s="56" t="s">
        <v>1894</v>
      </c>
      <c r="D283" s="31">
        <v>5227</v>
      </c>
      <c r="E283" s="58">
        <f t="shared" si="4"/>
        <v>6011</v>
      </c>
    </row>
    <row r="284" spans="1:5" ht="12">
      <c r="A284" s="33">
        <v>276</v>
      </c>
      <c r="B284" s="56" t="s">
        <v>1619</v>
      </c>
      <c r="C284" s="56" t="s">
        <v>1895</v>
      </c>
      <c r="D284" s="31">
        <v>2353</v>
      </c>
      <c r="E284" s="58">
        <f t="shared" si="4"/>
        <v>2706</v>
      </c>
    </row>
    <row r="285" spans="1:5" ht="12">
      <c r="A285" s="33">
        <v>277</v>
      </c>
      <c r="B285" s="56" t="s">
        <v>1620</v>
      </c>
      <c r="C285" s="56" t="s">
        <v>1896</v>
      </c>
      <c r="D285" s="31">
        <v>5069</v>
      </c>
      <c r="E285" s="58">
        <f t="shared" si="4"/>
        <v>5829</v>
      </c>
    </row>
    <row r="286" spans="1:5" ht="12">
      <c r="A286" s="33">
        <v>278</v>
      </c>
      <c r="B286" s="56" t="s">
        <v>1621</v>
      </c>
      <c r="C286" s="56" t="s">
        <v>1897</v>
      </c>
      <c r="D286" s="31">
        <v>5069</v>
      </c>
      <c r="E286" s="58">
        <f t="shared" si="4"/>
        <v>5829</v>
      </c>
    </row>
    <row r="287" spans="1:5" ht="12">
      <c r="A287" s="33">
        <v>279</v>
      </c>
      <c r="B287" s="56" t="s">
        <v>1621</v>
      </c>
      <c r="C287" s="56" t="s">
        <v>1898</v>
      </c>
      <c r="D287" s="31">
        <v>7399</v>
      </c>
      <c r="E287" s="58">
        <f t="shared" si="4"/>
        <v>8509</v>
      </c>
    </row>
    <row r="288" spans="1:5" ht="12">
      <c r="A288" s="33">
        <v>280</v>
      </c>
      <c r="B288" s="56" t="s">
        <v>1622</v>
      </c>
      <c r="C288" s="56" t="s">
        <v>1899</v>
      </c>
      <c r="D288" s="31">
        <v>12603</v>
      </c>
      <c r="E288" s="58">
        <f t="shared" si="4"/>
        <v>14493</v>
      </c>
    </row>
    <row r="289" spans="1:5" ht="12">
      <c r="A289" s="33">
        <v>281</v>
      </c>
      <c r="B289" s="56" t="s">
        <v>1623</v>
      </c>
      <c r="C289" s="56" t="s">
        <v>1900</v>
      </c>
      <c r="D289" s="31">
        <v>9092</v>
      </c>
      <c r="E289" s="58">
        <f t="shared" si="4"/>
        <v>10456</v>
      </c>
    </row>
    <row r="290" spans="1:5" ht="12">
      <c r="A290" s="59"/>
      <c r="B290" s="60"/>
      <c r="C290" s="61"/>
      <c r="D290" s="35"/>
      <c r="E290" s="62"/>
    </row>
    <row r="291" spans="1:2" ht="12">
      <c r="A291" s="115" t="s">
        <v>2526</v>
      </c>
      <c r="B291" s="115"/>
    </row>
    <row r="292" spans="1:6" ht="100.5" customHeight="1">
      <c r="A292" s="114" t="s">
        <v>2553</v>
      </c>
      <c r="B292" s="114"/>
      <c r="C292" s="114"/>
      <c r="D292" s="114"/>
      <c r="E292" s="114"/>
      <c r="F292" s="90"/>
    </row>
    <row r="293" spans="1:6" ht="22.5" customHeight="1">
      <c r="A293" s="89"/>
      <c r="B293" s="89"/>
      <c r="C293" s="89"/>
      <c r="D293" s="89"/>
      <c r="E293" s="89"/>
      <c r="F293" s="90"/>
    </row>
    <row r="294" spans="1:5" ht="12">
      <c r="A294" s="4" t="s">
        <v>2539</v>
      </c>
      <c r="B294" s="4"/>
      <c r="C294" s="4"/>
      <c r="D294" s="4"/>
      <c r="E294" s="6" t="s">
        <v>2540</v>
      </c>
    </row>
    <row r="295" ht="22.5" customHeight="1"/>
    <row r="296" spans="1:5" ht="12">
      <c r="A296" s="4" t="s">
        <v>2546</v>
      </c>
      <c r="B296" s="4"/>
      <c r="C296" s="4"/>
      <c r="D296" s="4"/>
      <c r="E296" s="6" t="s">
        <v>2541</v>
      </c>
    </row>
  </sheetData>
  <sheetProtection/>
  <mergeCells count="10">
    <mergeCell ref="A292:E292"/>
    <mergeCell ref="A291:B291"/>
    <mergeCell ref="A6:A7"/>
    <mergeCell ref="E6:E7"/>
    <mergeCell ref="A1:E1"/>
    <mergeCell ref="A2:E2"/>
    <mergeCell ref="A3:E3"/>
    <mergeCell ref="A4:E4"/>
    <mergeCell ref="C6:C7"/>
    <mergeCell ref="B6:B7"/>
  </mergeCells>
  <printOptions horizontalCentered="1"/>
  <pageMargins left="1.1811023622047245" right="0.5905511811023623" top="0.7874015748031497" bottom="0.7874015748031497" header="0.31496062992125984" footer="0.2362204724409449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view="pageBreakPreview" zoomScale="115" zoomScaleSheetLayoutView="115" zoomScalePageLayoutView="0" workbookViewId="0" topLeftCell="A16">
      <selection activeCell="C30" sqref="C30"/>
    </sheetView>
  </sheetViews>
  <sheetFormatPr defaultColWidth="9.33203125" defaultRowHeight="11.25"/>
  <cols>
    <col min="1" max="1" width="5.83203125" style="55" customWidth="1"/>
    <col min="2" max="2" width="42.16015625" style="22" customWidth="1"/>
    <col min="3" max="3" width="44" style="22" customWidth="1"/>
    <col min="4" max="4" width="12" style="66" customWidth="1"/>
    <col min="5" max="5" width="5.5" style="2" hidden="1" customWidth="1"/>
    <col min="6" max="6" width="17.83203125" style="2" hidden="1" customWidth="1"/>
    <col min="7" max="16384" width="9.33203125" style="2" customWidth="1"/>
  </cols>
  <sheetData>
    <row r="1" spans="1:6" ht="15.75">
      <c r="A1" s="119" t="s">
        <v>10</v>
      </c>
      <c r="B1" s="119"/>
      <c r="C1" s="119"/>
      <c r="D1" s="119"/>
      <c r="E1" s="119"/>
      <c r="F1" s="119"/>
    </row>
    <row r="2" spans="1:6" ht="15.75">
      <c r="A2" s="119" t="s">
        <v>2535</v>
      </c>
      <c r="B2" s="119"/>
      <c r="C2" s="119"/>
      <c r="D2" s="119"/>
      <c r="E2" s="119"/>
      <c r="F2" s="119"/>
    </row>
    <row r="3" spans="1:6" ht="15.75">
      <c r="A3" s="119" t="s">
        <v>2536</v>
      </c>
      <c r="B3" s="119"/>
      <c r="C3" s="119"/>
      <c r="D3" s="119"/>
      <c r="E3" s="119"/>
      <c r="F3" s="119"/>
    </row>
    <row r="4" spans="1:6" ht="15.75">
      <c r="A4" s="119" t="s">
        <v>2554</v>
      </c>
      <c r="B4" s="119"/>
      <c r="C4" s="119"/>
      <c r="D4" s="119"/>
      <c r="E4" s="119"/>
      <c r="F4" s="119"/>
    </row>
    <row r="5" spans="3:6" ht="12">
      <c r="C5" s="55"/>
      <c r="D5" s="63"/>
      <c r="E5" s="3"/>
      <c r="F5" s="3"/>
    </row>
    <row r="6" spans="1:6" ht="24" customHeight="1">
      <c r="A6" s="116" t="s">
        <v>4</v>
      </c>
      <c r="B6" s="116" t="s">
        <v>0</v>
      </c>
      <c r="C6" s="116" t="s">
        <v>2538</v>
      </c>
      <c r="D6" s="120" t="s">
        <v>2542</v>
      </c>
      <c r="E6" s="20"/>
      <c r="F6" s="122" t="s">
        <v>41</v>
      </c>
    </row>
    <row r="7" spans="1:6" ht="12">
      <c r="A7" s="116"/>
      <c r="B7" s="116"/>
      <c r="C7" s="116"/>
      <c r="D7" s="121"/>
      <c r="E7" s="20"/>
      <c r="F7" s="122"/>
    </row>
    <row r="8" spans="1:6" s="69" customFormat="1" ht="8.25">
      <c r="A8" s="52">
        <v>1</v>
      </c>
      <c r="B8" s="52">
        <v>2</v>
      </c>
      <c r="C8" s="52">
        <v>3</v>
      </c>
      <c r="D8" s="70">
        <v>4</v>
      </c>
      <c r="E8" s="67"/>
      <c r="F8" s="68">
        <v>4</v>
      </c>
    </row>
    <row r="9" spans="1:6" ht="12">
      <c r="A9" s="33">
        <v>1</v>
      </c>
      <c r="B9" s="56" t="s">
        <v>2198</v>
      </c>
      <c r="C9" s="56" t="s">
        <v>2351</v>
      </c>
      <c r="D9" s="64">
        <v>3069</v>
      </c>
      <c r="E9" s="31">
        <v>2669</v>
      </c>
      <c r="F9" s="31">
        <f>ROUND(E9*1.15,0)</f>
        <v>3069</v>
      </c>
    </row>
    <row r="10" spans="1:6" ht="24">
      <c r="A10" s="33">
        <v>2</v>
      </c>
      <c r="B10" s="56" t="s">
        <v>2199</v>
      </c>
      <c r="C10" s="56" t="s">
        <v>2352</v>
      </c>
      <c r="D10" s="64">
        <v>5169</v>
      </c>
      <c r="E10" s="31">
        <v>4495</v>
      </c>
      <c r="F10" s="31">
        <f aca="true" t="shared" si="0" ref="F10:F73">ROUND(E10*1.15,0)</f>
        <v>5169</v>
      </c>
    </row>
    <row r="11" spans="1:6" ht="24">
      <c r="A11" s="33">
        <v>3</v>
      </c>
      <c r="B11" s="56" t="s">
        <v>2200</v>
      </c>
      <c r="C11" s="56" t="s">
        <v>2353</v>
      </c>
      <c r="D11" s="64">
        <v>3213</v>
      </c>
      <c r="E11" s="31">
        <v>2794</v>
      </c>
      <c r="F11" s="31">
        <f t="shared" si="0"/>
        <v>3213</v>
      </c>
    </row>
    <row r="12" spans="1:6" ht="96">
      <c r="A12" s="33">
        <v>4</v>
      </c>
      <c r="B12" s="56" t="s">
        <v>2201</v>
      </c>
      <c r="C12" s="56" t="s">
        <v>2354</v>
      </c>
      <c r="D12" s="64">
        <v>5848</v>
      </c>
      <c r="E12" s="31">
        <v>5085</v>
      </c>
      <c r="F12" s="31">
        <f t="shared" si="0"/>
        <v>5848</v>
      </c>
    </row>
    <row r="13" spans="1:6" ht="24">
      <c r="A13" s="33">
        <v>5</v>
      </c>
      <c r="B13" s="56" t="s">
        <v>2202</v>
      </c>
      <c r="C13" s="56" t="s">
        <v>2355</v>
      </c>
      <c r="D13" s="64">
        <v>6057</v>
      </c>
      <c r="E13" s="31">
        <v>5267</v>
      </c>
      <c r="F13" s="31">
        <f t="shared" si="0"/>
        <v>6057</v>
      </c>
    </row>
    <row r="14" spans="1:6" ht="12">
      <c r="A14" s="33">
        <v>6</v>
      </c>
      <c r="B14" s="56" t="s">
        <v>2203</v>
      </c>
      <c r="C14" s="56" t="s">
        <v>2356</v>
      </c>
      <c r="D14" s="64">
        <v>5894</v>
      </c>
      <c r="E14" s="31">
        <v>5125</v>
      </c>
      <c r="F14" s="31">
        <f t="shared" si="0"/>
        <v>5894</v>
      </c>
    </row>
    <row r="15" spans="1:6" ht="36">
      <c r="A15" s="33">
        <v>7</v>
      </c>
      <c r="B15" s="56" t="s">
        <v>2204</v>
      </c>
      <c r="C15" s="56" t="s">
        <v>2357</v>
      </c>
      <c r="D15" s="64">
        <v>4509</v>
      </c>
      <c r="E15" s="31">
        <v>3921</v>
      </c>
      <c r="F15" s="31">
        <f t="shared" si="0"/>
        <v>4509</v>
      </c>
    </row>
    <row r="16" spans="1:6" ht="24">
      <c r="A16" s="33">
        <v>8</v>
      </c>
      <c r="B16" s="56" t="s">
        <v>2205</v>
      </c>
      <c r="C16" s="56" t="s">
        <v>2358</v>
      </c>
      <c r="D16" s="64">
        <v>7070</v>
      </c>
      <c r="E16" s="31">
        <v>6148</v>
      </c>
      <c r="F16" s="31">
        <f t="shared" si="0"/>
        <v>7070</v>
      </c>
    </row>
    <row r="17" spans="1:6" ht="12">
      <c r="A17" s="33">
        <v>9</v>
      </c>
      <c r="B17" s="56" t="s">
        <v>2206</v>
      </c>
      <c r="C17" s="56" t="s">
        <v>2359</v>
      </c>
      <c r="D17" s="64">
        <v>8018</v>
      </c>
      <c r="E17" s="31">
        <v>6972</v>
      </c>
      <c r="F17" s="31">
        <f t="shared" si="0"/>
        <v>8018</v>
      </c>
    </row>
    <row r="18" spans="1:6" ht="60">
      <c r="A18" s="33">
        <v>10</v>
      </c>
      <c r="B18" s="56" t="s">
        <v>2207</v>
      </c>
      <c r="C18" s="56" t="s">
        <v>2360</v>
      </c>
      <c r="D18" s="64">
        <v>5467</v>
      </c>
      <c r="E18" s="31">
        <v>4754</v>
      </c>
      <c r="F18" s="31">
        <f t="shared" si="0"/>
        <v>5467</v>
      </c>
    </row>
    <row r="19" spans="1:6" ht="24">
      <c r="A19" s="33">
        <v>11</v>
      </c>
      <c r="B19" s="56" t="s">
        <v>2208</v>
      </c>
      <c r="C19" s="56" t="s">
        <v>2361</v>
      </c>
      <c r="D19" s="64">
        <v>2923</v>
      </c>
      <c r="E19" s="31">
        <v>2542</v>
      </c>
      <c r="F19" s="31">
        <f t="shared" si="0"/>
        <v>2923</v>
      </c>
    </row>
    <row r="20" spans="1:6" ht="24">
      <c r="A20" s="33">
        <v>12</v>
      </c>
      <c r="B20" s="56" t="s">
        <v>2209</v>
      </c>
      <c r="C20" s="56" t="s">
        <v>2362</v>
      </c>
      <c r="D20" s="64">
        <v>4616</v>
      </c>
      <c r="E20" s="31">
        <v>4014</v>
      </c>
      <c r="F20" s="31">
        <f t="shared" si="0"/>
        <v>4616</v>
      </c>
    </row>
    <row r="21" spans="1:6" ht="12">
      <c r="A21" s="33">
        <v>13</v>
      </c>
      <c r="B21" s="56" t="s">
        <v>2210</v>
      </c>
      <c r="C21" s="56" t="s">
        <v>2363</v>
      </c>
      <c r="D21" s="64">
        <v>6754</v>
      </c>
      <c r="E21" s="31">
        <v>5873</v>
      </c>
      <c r="F21" s="31">
        <f t="shared" si="0"/>
        <v>6754</v>
      </c>
    </row>
    <row r="22" spans="1:6" ht="24">
      <c r="A22" s="33">
        <v>14</v>
      </c>
      <c r="B22" s="56" t="s">
        <v>2211</v>
      </c>
      <c r="C22" s="56" t="s">
        <v>2364</v>
      </c>
      <c r="D22" s="64">
        <v>6057</v>
      </c>
      <c r="E22" s="31">
        <v>5267</v>
      </c>
      <c r="F22" s="31">
        <f t="shared" si="0"/>
        <v>6057</v>
      </c>
    </row>
    <row r="23" spans="1:6" ht="12">
      <c r="A23" s="33">
        <v>15</v>
      </c>
      <c r="B23" s="56" t="s">
        <v>2212</v>
      </c>
      <c r="C23" s="56" t="s">
        <v>2365</v>
      </c>
      <c r="D23" s="64">
        <v>8182</v>
      </c>
      <c r="E23" s="31">
        <v>7115</v>
      </c>
      <c r="F23" s="31">
        <f t="shared" si="0"/>
        <v>8182</v>
      </c>
    </row>
    <row r="24" spans="1:6" ht="24">
      <c r="A24" s="33">
        <v>16</v>
      </c>
      <c r="B24" s="56" t="s">
        <v>2213</v>
      </c>
      <c r="C24" s="56" t="s">
        <v>2366</v>
      </c>
      <c r="D24" s="64">
        <v>6139</v>
      </c>
      <c r="E24" s="31">
        <v>5338</v>
      </c>
      <c r="F24" s="31">
        <f t="shared" si="0"/>
        <v>6139</v>
      </c>
    </row>
    <row r="25" spans="1:6" ht="12">
      <c r="A25" s="33">
        <v>17</v>
      </c>
      <c r="B25" s="56" t="s">
        <v>2214</v>
      </c>
      <c r="C25" s="56" t="s">
        <v>2367</v>
      </c>
      <c r="D25" s="64">
        <v>2706</v>
      </c>
      <c r="E25" s="31">
        <v>2353</v>
      </c>
      <c r="F25" s="31">
        <f t="shared" si="0"/>
        <v>2706</v>
      </c>
    </row>
    <row r="26" spans="1:6" ht="12">
      <c r="A26" s="33">
        <v>18</v>
      </c>
      <c r="B26" s="56" t="s">
        <v>2215</v>
      </c>
      <c r="C26" s="56" t="s">
        <v>2368</v>
      </c>
      <c r="D26" s="64">
        <v>5106</v>
      </c>
      <c r="E26" s="31">
        <v>4440</v>
      </c>
      <c r="F26" s="31">
        <f t="shared" si="0"/>
        <v>5106</v>
      </c>
    </row>
    <row r="27" spans="1:6" ht="24">
      <c r="A27" s="33">
        <v>19</v>
      </c>
      <c r="B27" s="56" t="s">
        <v>2216</v>
      </c>
      <c r="C27" s="56" t="s">
        <v>2369</v>
      </c>
      <c r="D27" s="64">
        <v>3213</v>
      </c>
      <c r="E27" s="31">
        <v>2794</v>
      </c>
      <c r="F27" s="31">
        <f t="shared" si="0"/>
        <v>3213</v>
      </c>
    </row>
    <row r="28" spans="1:6" ht="24">
      <c r="A28" s="33">
        <v>20</v>
      </c>
      <c r="B28" s="56" t="s">
        <v>2217</v>
      </c>
      <c r="C28" s="56" t="s">
        <v>2370</v>
      </c>
      <c r="D28" s="64">
        <v>3213</v>
      </c>
      <c r="E28" s="31">
        <v>2794</v>
      </c>
      <c r="F28" s="31">
        <f t="shared" si="0"/>
        <v>3213</v>
      </c>
    </row>
    <row r="29" spans="1:6" ht="24">
      <c r="A29" s="33">
        <v>21</v>
      </c>
      <c r="B29" s="56" t="s">
        <v>2218</v>
      </c>
      <c r="C29" s="56" t="s">
        <v>2371</v>
      </c>
      <c r="D29" s="64">
        <v>3213</v>
      </c>
      <c r="E29" s="31">
        <v>2794</v>
      </c>
      <c r="F29" s="31">
        <f t="shared" si="0"/>
        <v>3213</v>
      </c>
    </row>
    <row r="30" spans="1:6" ht="12">
      <c r="A30" s="33">
        <v>22</v>
      </c>
      <c r="B30" s="56" t="s">
        <v>2219</v>
      </c>
      <c r="C30" s="56" t="s">
        <v>2372</v>
      </c>
      <c r="D30" s="64">
        <v>6139</v>
      </c>
      <c r="E30" s="31">
        <v>5338</v>
      </c>
      <c r="F30" s="31">
        <f t="shared" si="0"/>
        <v>6139</v>
      </c>
    </row>
    <row r="31" spans="1:6" ht="36">
      <c r="A31" s="33">
        <v>23</v>
      </c>
      <c r="B31" s="56" t="s">
        <v>2220</v>
      </c>
      <c r="C31" s="56" t="s">
        <v>2373</v>
      </c>
      <c r="D31" s="64">
        <v>4626</v>
      </c>
      <c r="E31" s="31">
        <v>4023</v>
      </c>
      <c r="F31" s="31">
        <f t="shared" si="0"/>
        <v>4626</v>
      </c>
    </row>
    <row r="32" spans="1:6" ht="12">
      <c r="A32" s="33">
        <v>24</v>
      </c>
      <c r="B32" s="56" t="s">
        <v>2221</v>
      </c>
      <c r="C32" s="56" t="s">
        <v>2374</v>
      </c>
      <c r="D32" s="64">
        <v>8553</v>
      </c>
      <c r="E32" s="31">
        <v>7437</v>
      </c>
      <c r="F32" s="31">
        <f t="shared" si="0"/>
        <v>8553</v>
      </c>
    </row>
    <row r="33" spans="1:6" ht="24">
      <c r="A33" s="33">
        <v>25</v>
      </c>
      <c r="B33" s="56" t="s">
        <v>2222</v>
      </c>
      <c r="C33" s="56" t="s">
        <v>2375</v>
      </c>
      <c r="D33" s="64">
        <v>1938</v>
      </c>
      <c r="E33" s="31">
        <v>1685</v>
      </c>
      <c r="F33" s="31">
        <f t="shared" si="0"/>
        <v>1938</v>
      </c>
    </row>
    <row r="34" spans="1:6" ht="24">
      <c r="A34" s="33">
        <v>26</v>
      </c>
      <c r="B34" s="56" t="s">
        <v>2223</v>
      </c>
      <c r="C34" s="56" t="s">
        <v>2376</v>
      </c>
      <c r="D34" s="64">
        <v>4101</v>
      </c>
      <c r="E34" s="31">
        <v>3566</v>
      </c>
      <c r="F34" s="31">
        <f t="shared" si="0"/>
        <v>4101</v>
      </c>
    </row>
    <row r="35" spans="1:6" ht="36">
      <c r="A35" s="33">
        <v>27</v>
      </c>
      <c r="B35" s="56" t="s">
        <v>2224</v>
      </c>
      <c r="C35" s="56" t="s">
        <v>2377</v>
      </c>
      <c r="D35" s="64">
        <v>2889</v>
      </c>
      <c r="E35" s="31">
        <v>2512</v>
      </c>
      <c r="F35" s="31">
        <f t="shared" si="0"/>
        <v>2889</v>
      </c>
    </row>
    <row r="36" spans="1:6" ht="24">
      <c r="A36" s="33">
        <v>28</v>
      </c>
      <c r="B36" s="56" t="s">
        <v>2225</v>
      </c>
      <c r="C36" s="56" t="s">
        <v>2378</v>
      </c>
      <c r="D36" s="64">
        <v>3873</v>
      </c>
      <c r="E36" s="31">
        <v>3368</v>
      </c>
      <c r="F36" s="31">
        <f t="shared" si="0"/>
        <v>3873</v>
      </c>
    </row>
    <row r="37" spans="1:6" ht="12">
      <c r="A37" s="33">
        <v>29</v>
      </c>
      <c r="B37" s="56" t="s">
        <v>2226</v>
      </c>
      <c r="C37" s="56" t="s">
        <v>2379</v>
      </c>
      <c r="D37" s="64">
        <v>8036</v>
      </c>
      <c r="E37" s="31">
        <v>6988</v>
      </c>
      <c r="F37" s="31">
        <f t="shared" si="0"/>
        <v>8036</v>
      </c>
    </row>
    <row r="38" spans="1:6" ht="24">
      <c r="A38" s="33">
        <v>30</v>
      </c>
      <c r="B38" s="56" t="s">
        <v>2227</v>
      </c>
      <c r="C38" s="56" t="s">
        <v>2380</v>
      </c>
      <c r="D38" s="64">
        <v>16666</v>
      </c>
      <c r="E38" s="31">
        <v>14492</v>
      </c>
      <c r="F38" s="31">
        <f t="shared" si="0"/>
        <v>16666</v>
      </c>
    </row>
    <row r="39" spans="1:6" ht="36">
      <c r="A39" s="33">
        <v>31</v>
      </c>
      <c r="B39" s="56" t="s">
        <v>2228</v>
      </c>
      <c r="C39" s="56" t="s">
        <v>2381</v>
      </c>
      <c r="D39" s="64">
        <v>8777</v>
      </c>
      <c r="E39" s="31">
        <v>7632</v>
      </c>
      <c r="F39" s="31">
        <f t="shared" si="0"/>
        <v>8777</v>
      </c>
    </row>
    <row r="40" spans="1:6" ht="12">
      <c r="A40" s="33">
        <v>32</v>
      </c>
      <c r="B40" s="56" t="s">
        <v>2229</v>
      </c>
      <c r="C40" s="56" t="s">
        <v>2382</v>
      </c>
      <c r="D40" s="64">
        <v>5820</v>
      </c>
      <c r="E40" s="31">
        <v>5061</v>
      </c>
      <c r="F40" s="31">
        <f t="shared" si="0"/>
        <v>5820</v>
      </c>
    </row>
    <row r="41" spans="1:6" ht="24">
      <c r="A41" s="33">
        <v>33</v>
      </c>
      <c r="B41" s="56" t="s">
        <v>2230</v>
      </c>
      <c r="C41" s="56" t="s">
        <v>2383</v>
      </c>
      <c r="D41" s="64">
        <v>2889</v>
      </c>
      <c r="E41" s="31">
        <v>2512</v>
      </c>
      <c r="F41" s="31">
        <f t="shared" si="0"/>
        <v>2889</v>
      </c>
    </row>
    <row r="42" spans="1:6" ht="12">
      <c r="A42" s="33">
        <v>34</v>
      </c>
      <c r="B42" s="56" t="s">
        <v>2231</v>
      </c>
      <c r="C42" s="56" t="s">
        <v>2384</v>
      </c>
      <c r="D42" s="64">
        <v>9147</v>
      </c>
      <c r="E42" s="31">
        <v>7954</v>
      </c>
      <c r="F42" s="31">
        <f t="shared" si="0"/>
        <v>9147</v>
      </c>
    </row>
    <row r="43" spans="1:6" ht="12">
      <c r="A43" s="33">
        <v>35</v>
      </c>
      <c r="B43" s="56" t="s">
        <v>2232</v>
      </c>
      <c r="C43" s="56" t="s">
        <v>2385</v>
      </c>
      <c r="D43" s="64">
        <v>18140</v>
      </c>
      <c r="E43" s="31">
        <v>15774</v>
      </c>
      <c r="F43" s="31">
        <f t="shared" si="0"/>
        <v>18140</v>
      </c>
    </row>
    <row r="44" spans="1:6" ht="24">
      <c r="A44" s="33">
        <v>36</v>
      </c>
      <c r="B44" s="56" t="s">
        <v>2233</v>
      </c>
      <c r="C44" s="56" t="s">
        <v>2386</v>
      </c>
      <c r="D44" s="64">
        <v>6754</v>
      </c>
      <c r="E44" s="31">
        <v>5873</v>
      </c>
      <c r="F44" s="31">
        <f t="shared" si="0"/>
        <v>6754</v>
      </c>
    </row>
    <row r="45" spans="1:6" ht="24">
      <c r="A45" s="33">
        <v>37</v>
      </c>
      <c r="B45" s="56" t="s">
        <v>2234</v>
      </c>
      <c r="C45" s="56" t="s">
        <v>2387</v>
      </c>
      <c r="D45" s="64">
        <v>5858</v>
      </c>
      <c r="E45" s="31">
        <v>5094</v>
      </c>
      <c r="F45" s="31">
        <f t="shared" si="0"/>
        <v>5858</v>
      </c>
    </row>
    <row r="46" spans="1:6" ht="12">
      <c r="A46" s="33">
        <v>38</v>
      </c>
      <c r="B46" s="56" t="s">
        <v>2235</v>
      </c>
      <c r="C46" s="56" t="s">
        <v>2388</v>
      </c>
      <c r="D46" s="64">
        <v>3667</v>
      </c>
      <c r="E46" s="31">
        <v>3189</v>
      </c>
      <c r="F46" s="31">
        <f t="shared" si="0"/>
        <v>3667</v>
      </c>
    </row>
    <row r="47" spans="1:6" ht="12">
      <c r="A47" s="33">
        <v>39</v>
      </c>
      <c r="B47" s="56" t="s">
        <v>2236</v>
      </c>
      <c r="C47" s="56" t="s">
        <v>2389</v>
      </c>
      <c r="D47" s="64">
        <v>3213</v>
      </c>
      <c r="E47" s="31">
        <v>2794</v>
      </c>
      <c r="F47" s="31">
        <f t="shared" si="0"/>
        <v>3213</v>
      </c>
    </row>
    <row r="48" spans="1:6" ht="24">
      <c r="A48" s="33">
        <v>40</v>
      </c>
      <c r="B48" s="56" t="s">
        <v>2237</v>
      </c>
      <c r="C48" s="56" t="s">
        <v>2390</v>
      </c>
      <c r="D48" s="64">
        <v>3213</v>
      </c>
      <c r="E48" s="31">
        <v>2794</v>
      </c>
      <c r="F48" s="31">
        <f t="shared" si="0"/>
        <v>3213</v>
      </c>
    </row>
    <row r="49" spans="1:6" ht="12">
      <c r="A49" s="33">
        <v>41</v>
      </c>
      <c r="B49" s="56" t="s">
        <v>2238</v>
      </c>
      <c r="C49" s="56" t="s">
        <v>2391</v>
      </c>
      <c r="D49" s="64">
        <v>5250</v>
      </c>
      <c r="E49" s="31">
        <v>4565</v>
      </c>
      <c r="F49" s="31">
        <f t="shared" si="0"/>
        <v>5250</v>
      </c>
    </row>
    <row r="50" spans="1:6" ht="36">
      <c r="A50" s="33">
        <v>42</v>
      </c>
      <c r="B50" s="56" t="s">
        <v>2239</v>
      </c>
      <c r="C50" s="56" t="s">
        <v>2392</v>
      </c>
      <c r="D50" s="64">
        <v>1631</v>
      </c>
      <c r="E50" s="31">
        <v>1418</v>
      </c>
      <c r="F50" s="31">
        <f t="shared" si="0"/>
        <v>1631</v>
      </c>
    </row>
    <row r="51" spans="1:6" ht="24">
      <c r="A51" s="33">
        <v>43</v>
      </c>
      <c r="B51" s="56" t="s">
        <v>2240</v>
      </c>
      <c r="C51" s="56" t="s">
        <v>2393</v>
      </c>
      <c r="D51" s="64">
        <v>9751</v>
      </c>
      <c r="E51" s="31">
        <v>8479</v>
      </c>
      <c r="F51" s="31">
        <f t="shared" si="0"/>
        <v>9751</v>
      </c>
    </row>
    <row r="52" spans="1:6" ht="12">
      <c r="A52" s="33">
        <v>44</v>
      </c>
      <c r="B52" s="56" t="s">
        <v>2241</v>
      </c>
      <c r="C52" s="56" t="s">
        <v>2394</v>
      </c>
      <c r="D52" s="64">
        <v>1674</v>
      </c>
      <c r="E52" s="31">
        <v>1456</v>
      </c>
      <c r="F52" s="31">
        <f t="shared" si="0"/>
        <v>1674</v>
      </c>
    </row>
    <row r="53" spans="1:6" ht="12">
      <c r="A53" s="33">
        <v>45</v>
      </c>
      <c r="B53" s="56" t="s">
        <v>2242</v>
      </c>
      <c r="C53" s="56" t="s">
        <v>2395</v>
      </c>
      <c r="D53" s="64">
        <v>1674</v>
      </c>
      <c r="E53" s="31">
        <v>1456</v>
      </c>
      <c r="F53" s="31">
        <f t="shared" si="0"/>
        <v>1674</v>
      </c>
    </row>
    <row r="54" spans="1:6" ht="24">
      <c r="A54" s="33">
        <v>46</v>
      </c>
      <c r="B54" s="56" t="s">
        <v>2243</v>
      </c>
      <c r="C54" s="56" t="s">
        <v>2396</v>
      </c>
      <c r="D54" s="64">
        <v>1674</v>
      </c>
      <c r="E54" s="31">
        <v>1456</v>
      </c>
      <c r="F54" s="31">
        <f t="shared" si="0"/>
        <v>1674</v>
      </c>
    </row>
    <row r="55" spans="1:6" ht="24">
      <c r="A55" s="33">
        <v>47</v>
      </c>
      <c r="B55" s="56" t="s">
        <v>2244</v>
      </c>
      <c r="C55" s="56" t="s">
        <v>2397</v>
      </c>
      <c r="D55" s="64">
        <v>3060</v>
      </c>
      <c r="E55" s="31">
        <v>2661</v>
      </c>
      <c r="F55" s="31">
        <f t="shared" si="0"/>
        <v>3060</v>
      </c>
    </row>
    <row r="56" spans="1:6" ht="12">
      <c r="A56" s="33">
        <v>48</v>
      </c>
      <c r="B56" s="56" t="s">
        <v>2245</v>
      </c>
      <c r="C56" s="56" t="s">
        <v>2398</v>
      </c>
      <c r="D56" s="64">
        <v>4980</v>
      </c>
      <c r="E56" s="31">
        <v>4330</v>
      </c>
      <c r="F56" s="31">
        <f t="shared" si="0"/>
        <v>4980</v>
      </c>
    </row>
    <row r="57" spans="1:6" ht="24">
      <c r="A57" s="33">
        <v>49</v>
      </c>
      <c r="B57" s="56" t="s">
        <v>2246</v>
      </c>
      <c r="C57" s="56" t="s">
        <v>2399</v>
      </c>
      <c r="D57" s="64">
        <v>1151</v>
      </c>
      <c r="E57" s="31">
        <v>1001</v>
      </c>
      <c r="F57" s="31">
        <f t="shared" si="0"/>
        <v>1151</v>
      </c>
    </row>
    <row r="58" spans="1:6" ht="12">
      <c r="A58" s="33">
        <v>50</v>
      </c>
      <c r="B58" s="56" t="s">
        <v>2247</v>
      </c>
      <c r="C58" s="56" t="s">
        <v>2400</v>
      </c>
      <c r="D58" s="64">
        <v>1357</v>
      </c>
      <c r="E58" s="31">
        <v>1180</v>
      </c>
      <c r="F58" s="31">
        <f t="shared" si="0"/>
        <v>1357</v>
      </c>
    </row>
    <row r="59" spans="1:6" ht="24">
      <c r="A59" s="33">
        <v>51</v>
      </c>
      <c r="B59" s="56" t="s">
        <v>2248</v>
      </c>
      <c r="C59" s="56" t="s">
        <v>2401</v>
      </c>
      <c r="D59" s="64">
        <v>1856</v>
      </c>
      <c r="E59" s="31">
        <v>1614</v>
      </c>
      <c r="F59" s="31">
        <f t="shared" si="0"/>
        <v>1856</v>
      </c>
    </row>
    <row r="60" spans="1:6" ht="24">
      <c r="A60" s="33">
        <v>52</v>
      </c>
      <c r="B60" s="56" t="s">
        <v>2249</v>
      </c>
      <c r="C60" s="56" t="s">
        <v>2402</v>
      </c>
      <c r="D60" s="64">
        <v>2579</v>
      </c>
      <c r="E60" s="31">
        <v>2243</v>
      </c>
      <c r="F60" s="31">
        <f t="shared" si="0"/>
        <v>2579</v>
      </c>
    </row>
    <row r="61" spans="1:6" ht="24">
      <c r="A61" s="33">
        <v>53</v>
      </c>
      <c r="B61" s="56" t="s">
        <v>2249</v>
      </c>
      <c r="C61" s="56" t="s">
        <v>2403</v>
      </c>
      <c r="D61" s="64">
        <v>3042</v>
      </c>
      <c r="E61" s="31">
        <v>2645</v>
      </c>
      <c r="F61" s="31">
        <f t="shared" si="0"/>
        <v>3042</v>
      </c>
    </row>
    <row r="62" spans="1:6" ht="24">
      <c r="A62" s="33">
        <v>54</v>
      </c>
      <c r="B62" s="56" t="s">
        <v>2250</v>
      </c>
      <c r="C62" s="56" t="s">
        <v>2404</v>
      </c>
      <c r="D62" s="64">
        <v>4844</v>
      </c>
      <c r="E62" s="31">
        <v>4212</v>
      </c>
      <c r="F62" s="31">
        <f t="shared" si="0"/>
        <v>4844</v>
      </c>
    </row>
    <row r="63" spans="1:6" ht="12">
      <c r="A63" s="33">
        <v>55</v>
      </c>
      <c r="B63" s="56" t="s">
        <v>2251</v>
      </c>
      <c r="C63" s="56" t="s">
        <v>2405</v>
      </c>
      <c r="D63" s="64">
        <v>2988</v>
      </c>
      <c r="E63" s="31">
        <v>2598</v>
      </c>
      <c r="F63" s="31">
        <f t="shared" si="0"/>
        <v>2988</v>
      </c>
    </row>
    <row r="64" spans="1:6" ht="12">
      <c r="A64" s="33">
        <v>56</v>
      </c>
      <c r="B64" s="56" t="s">
        <v>2252</v>
      </c>
      <c r="C64" s="56" t="s">
        <v>2406</v>
      </c>
      <c r="D64" s="64">
        <v>1186</v>
      </c>
      <c r="E64" s="31">
        <v>1031</v>
      </c>
      <c r="F64" s="31">
        <f t="shared" si="0"/>
        <v>1186</v>
      </c>
    </row>
    <row r="65" spans="1:6" ht="24">
      <c r="A65" s="33">
        <v>57</v>
      </c>
      <c r="B65" s="56" t="s">
        <v>2253</v>
      </c>
      <c r="C65" s="56" t="s">
        <v>2407</v>
      </c>
      <c r="D65" s="64">
        <v>3541</v>
      </c>
      <c r="E65" s="31">
        <v>3079</v>
      </c>
      <c r="F65" s="31">
        <f t="shared" si="0"/>
        <v>3541</v>
      </c>
    </row>
    <row r="66" spans="1:6" ht="12">
      <c r="A66" s="33">
        <v>58</v>
      </c>
      <c r="B66" s="56" t="s">
        <v>2254</v>
      </c>
      <c r="C66" s="56" t="s">
        <v>2408</v>
      </c>
      <c r="D66" s="64">
        <v>5451</v>
      </c>
      <c r="E66" s="31">
        <v>4740</v>
      </c>
      <c r="F66" s="31">
        <f t="shared" si="0"/>
        <v>5451</v>
      </c>
    </row>
    <row r="67" spans="1:6" ht="12">
      <c r="A67" s="33">
        <v>59</v>
      </c>
      <c r="B67" s="56" t="s">
        <v>2255</v>
      </c>
      <c r="C67" s="56" t="s">
        <v>2409</v>
      </c>
      <c r="D67" s="64">
        <v>10571</v>
      </c>
      <c r="E67" s="31">
        <v>9192</v>
      </c>
      <c r="F67" s="31">
        <f t="shared" si="0"/>
        <v>10571</v>
      </c>
    </row>
    <row r="68" spans="1:6" ht="12">
      <c r="A68" s="33">
        <v>60</v>
      </c>
      <c r="B68" s="56" t="s">
        <v>2256</v>
      </c>
      <c r="C68" s="56" t="s">
        <v>2410</v>
      </c>
      <c r="D68" s="64">
        <v>1631</v>
      </c>
      <c r="E68" s="31">
        <v>1418</v>
      </c>
      <c r="F68" s="31">
        <f t="shared" si="0"/>
        <v>1631</v>
      </c>
    </row>
    <row r="69" spans="1:6" ht="48">
      <c r="A69" s="33">
        <v>61</v>
      </c>
      <c r="B69" s="56" t="s">
        <v>2257</v>
      </c>
      <c r="C69" s="56" t="s">
        <v>2411</v>
      </c>
      <c r="D69" s="64">
        <v>1631</v>
      </c>
      <c r="E69" s="31">
        <v>1418</v>
      </c>
      <c r="F69" s="31">
        <f t="shared" si="0"/>
        <v>1631</v>
      </c>
    </row>
    <row r="70" spans="1:6" ht="12">
      <c r="A70" s="33">
        <v>62</v>
      </c>
      <c r="B70" s="56" t="s">
        <v>2258</v>
      </c>
      <c r="C70" s="56"/>
      <c r="D70" s="64">
        <v>2445</v>
      </c>
      <c r="E70" s="31">
        <v>2126</v>
      </c>
      <c r="F70" s="31">
        <f t="shared" si="0"/>
        <v>2445</v>
      </c>
    </row>
    <row r="71" spans="1:6" ht="12">
      <c r="A71" s="33">
        <v>63</v>
      </c>
      <c r="B71" s="56" t="s">
        <v>2259</v>
      </c>
      <c r="C71" s="56" t="s">
        <v>2412</v>
      </c>
      <c r="D71" s="64">
        <v>9514</v>
      </c>
      <c r="E71" s="31">
        <v>8273</v>
      </c>
      <c r="F71" s="31">
        <f t="shared" si="0"/>
        <v>9514</v>
      </c>
    </row>
    <row r="72" spans="1:6" ht="24">
      <c r="A72" s="33">
        <v>64</v>
      </c>
      <c r="B72" s="56" t="s">
        <v>2260</v>
      </c>
      <c r="C72" s="56" t="s">
        <v>2413</v>
      </c>
      <c r="D72" s="64">
        <v>2832</v>
      </c>
      <c r="E72" s="31">
        <v>2463</v>
      </c>
      <c r="F72" s="31">
        <f t="shared" si="0"/>
        <v>2832</v>
      </c>
    </row>
    <row r="73" spans="1:6" ht="12">
      <c r="A73" s="33">
        <v>65</v>
      </c>
      <c r="B73" s="56" t="s">
        <v>2261</v>
      </c>
      <c r="C73" s="56" t="s">
        <v>2414</v>
      </c>
      <c r="D73" s="64">
        <v>7930</v>
      </c>
      <c r="E73" s="31">
        <v>6896</v>
      </c>
      <c r="F73" s="31">
        <f t="shared" si="0"/>
        <v>7930</v>
      </c>
    </row>
    <row r="74" spans="1:6" ht="12">
      <c r="A74" s="33">
        <v>66</v>
      </c>
      <c r="B74" s="56" t="s">
        <v>2262</v>
      </c>
      <c r="C74" s="56" t="s">
        <v>2415</v>
      </c>
      <c r="D74" s="64">
        <v>22226</v>
      </c>
      <c r="E74" s="31">
        <v>19327</v>
      </c>
      <c r="F74" s="31">
        <f aca="true" t="shared" si="1" ref="F74:F137">ROUND(E74*1.15,0)</f>
        <v>22226</v>
      </c>
    </row>
    <row r="75" spans="1:6" ht="12">
      <c r="A75" s="33">
        <v>67</v>
      </c>
      <c r="B75" s="56" t="s">
        <v>2263</v>
      </c>
      <c r="C75" s="56" t="s">
        <v>2416</v>
      </c>
      <c r="D75" s="64">
        <v>1631</v>
      </c>
      <c r="E75" s="31">
        <v>1418</v>
      </c>
      <c r="F75" s="31">
        <f t="shared" si="1"/>
        <v>1631</v>
      </c>
    </row>
    <row r="76" spans="1:6" ht="12">
      <c r="A76" s="33">
        <v>68</v>
      </c>
      <c r="B76" s="56" t="s">
        <v>2264</v>
      </c>
      <c r="C76" s="56" t="s">
        <v>2417</v>
      </c>
      <c r="D76" s="64">
        <v>6328</v>
      </c>
      <c r="E76" s="31">
        <v>5503</v>
      </c>
      <c r="F76" s="31">
        <f t="shared" si="1"/>
        <v>6328</v>
      </c>
    </row>
    <row r="77" spans="1:6" ht="24">
      <c r="A77" s="33">
        <v>69</v>
      </c>
      <c r="B77" s="56" t="s">
        <v>2265</v>
      </c>
      <c r="C77" s="56" t="s">
        <v>2418</v>
      </c>
      <c r="D77" s="64">
        <v>5558</v>
      </c>
      <c r="E77" s="31">
        <v>4833</v>
      </c>
      <c r="F77" s="31">
        <f t="shared" si="1"/>
        <v>5558</v>
      </c>
    </row>
    <row r="78" spans="1:6" ht="12">
      <c r="A78" s="33">
        <v>70</v>
      </c>
      <c r="B78" s="56" t="s">
        <v>2266</v>
      </c>
      <c r="C78" s="56" t="s">
        <v>2419</v>
      </c>
      <c r="D78" s="64">
        <v>5558</v>
      </c>
      <c r="E78" s="31">
        <v>4833</v>
      </c>
      <c r="F78" s="31">
        <f t="shared" si="1"/>
        <v>5558</v>
      </c>
    </row>
    <row r="79" spans="1:6" ht="12">
      <c r="A79" s="33">
        <v>71</v>
      </c>
      <c r="B79" s="56" t="s">
        <v>2267</v>
      </c>
      <c r="C79" s="56" t="s">
        <v>2420</v>
      </c>
      <c r="D79" s="64">
        <v>1631</v>
      </c>
      <c r="E79" s="31">
        <v>1418</v>
      </c>
      <c r="F79" s="31">
        <f t="shared" si="1"/>
        <v>1631</v>
      </c>
    </row>
    <row r="80" spans="1:6" ht="48">
      <c r="A80" s="33">
        <v>72</v>
      </c>
      <c r="B80" s="56" t="s">
        <v>2268</v>
      </c>
      <c r="C80" s="56" t="s">
        <v>2421</v>
      </c>
      <c r="D80" s="64">
        <v>3295</v>
      </c>
      <c r="E80" s="31">
        <v>2865</v>
      </c>
      <c r="F80" s="31">
        <f t="shared" si="1"/>
        <v>3295</v>
      </c>
    </row>
    <row r="81" spans="1:6" ht="12">
      <c r="A81" s="33">
        <v>73</v>
      </c>
      <c r="B81" s="56" t="s">
        <v>2269</v>
      </c>
      <c r="C81" s="56"/>
      <c r="D81" s="64">
        <v>27210</v>
      </c>
      <c r="E81" s="31">
        <v>23661</v>
      </c>
      <c r="F81" s="31">
        <f t="shared" si="1"/>
        <v>27210</v>
      </c>
    </row>
    <row r="82" spans="1:6" ht="12">
      <c r="A82" s="33">
        <v>74</v>
      </c>
      <c r="B82" s="56" t="s">
        <v>2270</v>
      </c>
      <c r="C82" s="56" t="s">
        <v>2422</v>
      </c>
      <c r="D82" s="64">
        <v>4980</v>
      </c>
      <c r="E82" s="31">
        <v>4330</v>
      </c>
      <c r="F82" s="31">
        <f t="shared" si="1"/>
        <v>4980</v>
      </c>
    </row>
    <row r="83" spans="1:6" ht="12">
      <c r="A83" s="33">
        <v>75</v>
      </c>
      <c r="B83" s="56" t="s">
        <v>2271</v>
      </c>
      <c r="C83" s="56" t="s">
        <v>2423</v>
      </c>
      <c r="D83" s="64">
        <v>4372</v>
      </c>
      <c r="E83" s="31">
        <v>3802</v>
      </c>
      <c r="F83" s="31">
        <f t="shared" si="1"/>
        <v>4372</v>
      </c>
    </row>
    <row r="84" spans="1:6" ht="12">
      <c r="A84" s="33">
        <v>76</v>
      </c>
      <c r="B84" s="56" t="s">
        <v>2272</v>
      </c>
      <c r="C84" s="56" t="s">
        <v>2424</v>
      </c>
      <c r="D84" s="64">
        <v>1186</v>
      </c>
      <c r="E84" s="31">
        <v>1031</v>
      </c>
      <c r="F84" s="31">
        <f t="shared" si="1"/>
        <v>1186</v>
      </c>
    </row>
    <row r="85" spans="1:6" ht="24">
      <c r="A85" s="33">
        <v>77</v>
      </c>
      <c r="B85" s="56" t="s">
        <v>2273</v>
      </c>
      <c r="C85" s="56" t="s">
        <v>2425</v>
      </c>
      <c r="D85" s="64">
        <v>4598</v>
      </c>
      <c r="E85" s="31">
        <v>3998</v>
      </c>
      <c r="F85" s="31">
        <f t="shared" si="1"/>
        <v>4598</v>
      </c>
    </row>
    <row r="86" spans="1:6" ht="12">
      <c r="A86" s="33">
        <v>78</v>
      </c>
      <c r="B86" s="56" t="s">
        <v>2274</v>
      </c>
      <c r="C86" s="56" t="s">
        <v>2426</v>
      </c>
      <c r="D86" s="64">
        <v>4064</v>
      </c>
      <c r="E86" s="31">
        <v>3534</v>
      </c>
      <c r="F86" s="31">
        <f t="shared" si="1"/>
        <v>4064</v>
      </c>
    </row>
    <row r="87" spans="1:6" ht="12">
      <c r="A87" s="33">
        <v>79</v>
      </c>
      <c r="B87" s="56" t="s">
        <v>2275</v>
      </c>
      <c r="C87" s="56" t="s">
        <v>2427</v>
      </c>
      <c r="D87" s="64">
        <v>3005</v>
      </c>
      <c r="E87" s="31">
        <v>2613</v>
      </c>
      <c r="F87" s="31">
        <f t="shared" si="1"/>
        <v>3005</v>
      </c>
    </row>
    <row r="88" spans="1:6" ht="24">
      <c r="A88" s="33">
        <v>80</v>
      </c>
      <c r="B88" s="56" t="s">
        <v>2276</v>
      </c>
      <c r="C88" s="56" t="s">
        <v>2428</v>
      </c>
      <c r="D88" s="64">
        <v>1639</v>
      </c>
      <c r="E88" s="31">
        <v>1425</v>
      </c>
      <c r="F88" s="31">
        <f t="shared" si="1"/>
        <v>1639</v>
      </c>
    </row>
    <row r="89" spans="1:6" ht="24">
      <c r="A89" s="33">
        <v>81</v>
      </c>
      <c r="B89" s="56" t="s">
        <v>2277</v>
      </c>
      <c r="C89" s="56" t="s">
        <v>2429</v>
      </c>
      <c r="D89" s="64">
        <v>2832</v>
      </c>
      <c r="E89" s="31">
        <v>2463</v>
      </c>
      <c r="F89" s="31">
        <f t="shared" si="1"/>
        <v>2832</v>
      </c>
    </row>
    <row r="90" spans="1:6" ht="24">
      <c r="A90" s="33">
        <v>82</v>
      </c>
      <c r="B90" s="56" t="s">
        <v>2278</v>
      </c>
      <c r="C90" s="56" t="s">
        <v>2430</v>
      </c>
      <c r="D90" s="64">
        <v>2345</v>
      </c>
      <c r="E90" s="31">
        <v>2039</v>
      </c>
      <c r="F90" s="31">
        <f t="shared" si="1"/>
        <v>2345</v>
      </c>
    </row>
    <row r="91" spans="1:6" ht="24">
      <c r="A91" s="33">
        <v>83</v>
      </c>
      <c r="B91" s="56" t="s">
        <v>2279</v>
      </c>
      <c r="C91" s="56" t="s">
        <v>2431</v>
      </c>
      <c r="D91" s="64">
        <v>8256</v>
      </c>
      <c r="E91" s="31">
        <v>7179</v>
      </c>
      <c r="F91" s="31">
        <f t="shared" si="1"/>
        <v>8256</v>
      </c>
    </row>
    <row r="92" spans="1:6" ht="24">
      <c r="A92" s="33">
        <v>84</v>
      </c>
      <c r="B92" s="56" t="s">
        <v>2280</v>
      </c>
      <c r="C92" s="56" t="s">
        <v>2432</v>
      </c>
      <c r="D92" s="64">
        <v>9605</v>
      </c>
      <c r="E92" s="31">
        <v>8352</v>
      </c>
      <c r="F92" s="31">
        <f t="shared" si="1"/>
        <v>9605</v>
      </c>
    </row>
    <row r="93" spans="1:6" ht="12">
      <c r="A93" s="33">
        <v>85</v>
      </c>
      <c r="B93" s="56" t="s">
        <v>2281</v>
      </c>
      <c r="C93" s="56" t="s">
        <v>2433</v>
      </c>
      <c r="D93" s="64">
        <v>2889</v>
      </c>
      <c r="E93" s="31">
        <v>2512</v>
      </c>
      <c r="F93" s="31">
        <f t="shared" si="1"/>
        <v>2889</v>
      </c>
    </row>
    <row r="94" spans="1:6" ht="36">
      <c r="A94" s="33">
        <v>86</v>
      </c>
      <c r="B94" s="56" t="s">
        <v>2282</v>
      </c>
      <c r="C94" s="56" t="s">
        <v>2434</v>
      </c>
      <c r="D94" s="64">
        <v>5847</v>
      </c>
      <c r="E94" s="31">
        <v>5084</v>
      </c>
      <c r="F94" s="31">
        <f t="shared" si="1"/>
        <v>5847</v>
      </c>
    </row>
    <row r="95" spans="1:6" ht="12">
      <c r="A95" s="33">
        <v>87</v>
      </c>
      <c r="B95" s="56" t="s">
        <v>2283</v>
      </c>
      <c r="C95" s="56" t="s">
        <v>2435</v>
      </c>
      <c r="D95" s="64">
        <v>3069</v>
      </c>
      <c r="E95" s="31">
        <v>2669</v>
      </c>
      <c r="F95" s="31">
        <f t="shared" si="1"/>
        <v>3069</v>
      </c>
    </row>
    <row r="96" spans="1:6" ht="12">
      <c r="A96" s="33">
        <v>88</v>
      </c>
      <c r="B96" s="56" t="s">
        <v>2284</v>
      </c>
      <c r="C96" s="56" t="s">
        <v>2436</v>
      </c>
      <c r="D96" s="64">
        <v>4372</v>
      </c>
      <c r="E96" s="31">
        <v>3802</v>
      </c>
      <c r="F96" s="31">
        <f t="shared" si="1"/>
        <v>4372</v>
      </c>
    </row>
    <row r="97" spans="1:6" ht="12">
      <c r="A97" s="33">
        <v>89</v>
      </c>
      <c r="B97" s="56" t="s">
        <v>2285</v>
      </c>
      <c r="C97" s="56" t="s">
        <v>2437</v>
      </c>
      <c r="D97" s="64">
        <v>6690</v>
      </c>
      <c r="E97" s="31">
        <v>5817</v>
      </c>
      <c r="F97" s="31">
        <f t="shared" si="1"/>
        <v>6690</v>
      </c>
    </row>
    <row r="98" spans="1:6" ht="12">
      <c r="A98" s="33">
        <v>90</v>
      </c>
      <c r="B98" s="56" t="s">
        <v>2286</v>
      </c>
      <c r="C98" s="56" t="s">
        <v>2437</v>
      </c>
      <c r="D98" s="64">
        <v>7984</v>
      </c>
      <c r="E98" s="31">
        <v>6943</v>
      </c>
      <c r="F98" s="31">
        <f t="shared" si="1"/>
        <v>7984</v>
      </c>
    </row>
    <row r="99" spans="1:6" ht="12">
      <c r="A99" s="33">
        <v>91</v>
      </c>
      <c r="B99" s="56" t="s">
        <v>2287</v>
      </c>
      <c r="C99" s="56" t="s">
        <v>2437</v>
      </c>
      <c r="D99" s="64">
        <v>9297</v>
      </c>
      <c r="E99" s="31">
        <v>8084</v>
      </c>
      <c r="F99" s="31">
        <f t="shared" si="1"/>
        <v>9297</v>
      </c>
    </row>
    <row r="100" spans="1:6" ht="24">
      <c r="A100" s="33">
        <v>92</v>
      </c>
      <c r="B100" s="56" t="s">
        <v>2288</v>
      </c>
      <c r="C100" s="56" t="s">
        <v>2438</v>
      </c>
      <c r="D100" s="64">
        <v>7984</v>
      </c>
      <c r="E100" s="31">
        <v>6943</v>
      </c>
      <c r="F100" s="31">
        <f t="shared" si="1"/>
        <v>7984</v>
      </c>
    </row>
    <row r="101" spans="1:6" ht="12">
      <c r="A101" s="33">
        <v>93</v>
      </c>
      <c r="B101" s="56" t="s">
        <v>2289</v>
      </c>
      <c r="C101" s="56" t="s">
        <v>2439</v>
      </c>
      <c r="D101" s="64">
        <v>1848</v>
      </c>
      <c r="E101" s="31">
        <v>1607</v>
      </c>
      <c r="F101" s="31">
        <f t="shared" si="1"/>
        <v>1848</v>
      </c>
    </row>
    <row r="102" spans="1:6" ht="12">
      <c r="A102" s="33">
        <v>94</v>
      </c>
      <c r="B102" s="56" t="s">
        <v>2290</v>
      </c>
      <c r="C102" s="56" t="s">
        <v>2440</v>
      </c>
      <c r="D102" s="64">
        <v>3295</v>
      </c>
      <c r="E102" s="31">
        <v>2865</v>
      </c>
      <c r="F102" s="31">
        <f t="shared" si="1"/>
        <v>3295</v>
      </c>
    </row>
    <row r="103" spans="1:6" ht="12">
      <c r="A103" s="33">
        <v>95</v>
      </c>
      <c r="B103" s="56" t="s">
        <v>2291</v>
      </c>
      <c r="C103" s="56" t="s">
        <v>2441</v>
      </c>
      <c r="D103" s="64">
        <v>63</v>
      </c>
      <c r="E103" s="25">
        <v>55</v>
      </c>
      <c r="F103" s="31">
        <f t="shared" si="1"/>
        <v>63</v>
      </c>
    </row>
    <row r="104" spans="1:6" ht="12">
      <c r="A104" s="33">
        <v>96</v>
      </c>
      <c r="B104" s="56" t="s">
        <v>2292</v>
      </c>
      <c r="C104" s="56" t="s">
        <v>2442</v>
      </c>
      <c r="D104" s="64">
        <v>8397</v>
      </c>
      <c r="E104" s="31">
        <v>7302</v>
      </c>
      <c r="F104" s="31">
        <f t="shared" si="1"/>
        <v>8397</v>
      </c>
    </row>
    <row r="105" spans="1:6" ht="12">
      <c r="A105" s="33">
        <v>97</v>
      </c>
      <c r="B105" s="56" t="s">
        <v>2293</v>
      </c>
      <c r="C105" s="56" t="s">
        <v>2443</v>
      </c>
      <c r="D105" s="64">
        <v>362</v>
      </c>
      <c r="E105" s="25">
        <v>315</v>
      </c>
      <c r="F105" s="31">
        <f t="shared" si="1"/>
        <v>362</v>
      </c>
    </row>
    <row r="106" spans="1:6" ht="24">
      <c r="A106" s="33">
        <v>98</v>
      </c>
      <c r="B106" s="56" t="s">
        <v>2294</v>
      </c>
      <c r="C106" s="56" t="s">
        <v>2444</v>
      </c>
      <c r="D106" s="64">
        <v>1639</v>
      </c>
      <c r="E106" s="31">
        <v>1425</v>
      </c>
      <c r="F106" s="31">
        <f t="shared" si="1"/>
        <v>1639</v>
      </c>
    </row>
    <row r="107" spans="1:6" ht="24">
      <c r="A107" s="33">
        <v>99</v>
      </c>
      <c r="B107" s="56" t="s">
        <v>2295</v>
      </c>
      <c r="C107" s="56" t="s">
        <v>2445</v>
      </c>
      <c r="D107" s="64">
        <v>2570</v>
      </c>
      <c r="E107" s="31">
        <v>2235</v>
      </c>
      <c r="F107" s="31">
        <f t="shared" si="1"/>
        <v>2570</v>
      </c>
    </row>
    <row r="108" spans="1:6" ht="24">
      <c r="A108" s="33">
        <v>100</v>
      </c>
      <c r="B108" s="56" t="s">
        <v>2296</v>
      </c>
      <c r="C108" s="56" t="s">
        <v>2446</v>
      </c>
      <c r="D108" s="64">
        <v>4372</v>
      </c>
      <c r="E108" s="31">
        <v>3802</v>
      </c>
      <c r="F108" s="31">
        <f t="shared" si="1"/>
        <v>4372</v>
      </c>
    </row>
    <row r="109" spans="1:6" ht="24">
      <c r="A109" s="33">
        <v>101</v>
      </c>
      <c r="B109" s="56" t="s">
        <v>2297</v>
      </c>
      <c r="C109" s="56" t="s">
        <v>2447</v>
      </c>
      <c r="D109" s="64">
        <v>6464</v>
      </c>
      <c r="E109" s="31">
        <v>5621</v>
      </c>
      <c r="F109" s="31">
        <f t="shared" si="1"/>
        <v>6464</v>
      </c>
    </row>
    <row r="110" spans="1:6" ht="24">
      <c r="A110" s="33">
        <v>102</v>
      </c>
      <c r="B110" s="56" t="s">
        <v>2298</v>
      </c>
      <c r="C110" s="56" t="s">
        <v>2448</v>
      </c>
      <c r="D110" s="64">
        <v>12030</v>
      </c>
      <c r="E110" s="31">
        <v>10461</v>
      </c>
      <c r="F110" s="31">
        <f t="shared" si="1"/>
        <v>12030</v>
      </c>
    </row>
    <row r="111" spans="1:6" ht="60">
      <c r="A111" s="33">
        <v>103</v>
      </c>
      <c r="B111" s="56" t="s">
        <v>2299</v>
      </c>
      <c r="C111" s="56" t="s">
        <v>2449</v>
      </c>
      <c r="D111" s="64">
        <v>17435</v>
      </c>
      <c r="E111" s="31">
        <v>15161</v>
      </c>
      <c r="F111" s="31">
        <f t="shared" si="1"/>
        <v>17435</v>
      </c>
    </row>
    <row r="112" spans="1:6" ht="12">
      <c r="A112" s="33">
        <v>104</v>
      </c>
      <c r="B112" s="56" t="s">
        <v>2300</v>
      </c>
      <c r="C112" s="56" t="s">
        <v>2450</v>
      </c>
      <c r="D112" s="64">
        <v>1266</v>
      </c>
      <c r="E112" s="31">
        <v>1101</v>
      </c>
      <c r="F112" s="31">
        <f t="shared" si="1"/>
        <v>1266</v>
      </c>
    </row>
    <row r="113" spans="1:6" ht="12">
      <c r="A113" s="33">
        <v>105</v>
      </c>
      <c r="B113" s="56" t="s">
        <v>2301</v>
      </c>
      <c r="C113" s="56"/>
      <c r="D113" s="64">
        <v>3060</v>
      </c>
      <c r="E113" s="31">
        <v>2661</v>
      </c>
      <c r="F113" s="31">
        <f t="shared" si="1"/>
        <v>3060</v>
      </c>
    </row>
    <row r="114" spans="1:6" ht="36">
      <c r="A114" s="33">
        <v>106</v>
      </c>
      <c r="B114" s="56" t="s">
        <v>2302</v>
      </c>
      <c r="C114" s="56" t="s">
        <v>2451</v>
      </c>
      <c r="D114" s="64">
        <v>2706</v>
      </c>
      <c r="E114" s="31">
        <v>2353</v>
      </c>
      <c r="F114" s="31">
        <f t="shared" si="1"/>
        <v>2706</v>
      </c>
    </row>
    <row r="115" spans="1:6" ht="24">
      <c r="A115" s="33">
        <v>107</v>
      </c>
      <c r="B115" s="56" t="s">
        <v>2303</v>
      </c>
      <c r="C115" s="56" t="s">
        <v>2452</v>
      </c>
      <c r="D115" s="64">
        <v>4445</v>
      </c>
      <c r="E115" s="31">
        <v>3865</v>
      </c>
      <c r="F115" s="31">
        <f t="shared" si="1"/>
        <v>4445</v>
      </c>
    </row>
    <row r="116" spans="1:6" ht="12">
      <c r="A116" s="33">
        <v>108</v>
      </c>
      <c r="B116" s="56" t="s">
        <v>2304</v>
      </c>
      <c r="C116" s="56" t="s">
        <v>2453</v>
      </c>
      <c r="D116" s="64">
        <v>7053</v>
      </c>
      <c r="E116" s="31">
        <v>6133</v>
      </c>
      <c r="F116" s="31">
        <f t="shared" si="1"/>
        <v>7053</v>
      </c>
    </row>
    <row r="117" spans="1:6" ht="12">
      <c r="A117" s="33">
        <v>109</v>
      </c>
      <c r="B117" s="56" t="s">
        <v>2305</v>
      </c>
      <c r="C117" s="56" t="s">
        <v>2454</v>
      </c>
      <c r="D117" s="64">
        <v>2706</v>
      </c>
      <c r="E117" s="31">
        <v>2353</v>
      </c>
      <c r="F117" s="31">
        <f t="shared" si="1"/>
        <v>2706</v>
      </c>
    </row>
    <row r="118" spans="1:6" ht="12">
      <c r="A118" s="33">
        <v>110</v>
      </c>
      <c r="B118" s="56" t="s">
        <v>2306</v>
      </c>
      <c r="C118" s="56" t="s">
        <v>2455</v>
      </c>
      <c r="D118" s="64">
        <v>1657</v>
      </c>
      <c r="E118" s="31">
        <v>1441</v>
      </c>
      <c r="F118" s="31">
        <f t="shared" si="1"/>
        <v>1657</v>
      </c>
    </row>
    <row r="119" spans="1:6" ht="12">
      <c r="A119" s="33">
        <v>111</v>
      </c>
      <c r="B119" s="56" t="s">
        <v>2307</v>
      </c>
      <c r="C119" s="56" t="s">
        <v>2456</v>
      </c>
      <c r="D119" s="64">
        <v>3631</v>
      </c>
      <c r="E119" s="31">
        <v>3157</v>
      </c>
      <c r="F119" s="31">
        <f t="shared" si="1"/>
        <v>3631</v>
      </c>
    </row>
    <row r="120" spans="1:6" ht="12">
      <c r="A120" s="33">
        <v>112</v>
      </c>
      <c r="B120" s="56" t="s">
        <v>2308</v>
      </c>
      <c r="C120" s="56" t="s">
        <v>2457</v>
      </c>
      <c r="D120" s="64">
        <v>4735</v>
      </c>
      <c r="E120" s="31">
        <v>4117</v>
      </c>
      <c r="F120" s="31">
        <f t="shared" si="1"/>
        <v>4735</v>
      </c>
    </row>
    <row r="121" spans="1:6" ht="12">
      <c r="A121" s="33">
        <v>113</v>
      </c>
      <c r="B121" s="56" t="s">
        <v>2309</v>
      </c>
      <c r="C121" s="56" t="s">
        <v>2458</v>
      </c>
      <c r="D121" s="64">
        <v>2345</v>
      </c>
      <c r="E121" s="31">
        <v>2039</v>
      </c>
      <c r="F121" s="31">
        <f t="shared" si="1"/>
        <v>2345</v>
      </c>
    </row>
    <row r="122" spans="1:6" ht="24">
      <c r="A122" s="33">
        <v>114</v>
      </c>
      <c r="B122" s="56" t="s">
        <v>2310</v>
      </c>
      <c r="C122" s="56" t="s">
        <v>2459</v>
      </c>
      <c r="D122" s="64">
        <v>3838</v>
      </c>
      <c r="E122" s="31">
        <v>3337</v>
      </c>
      <c r="F122" s="31">
        <f t="shared" si="1"/>
        <v>3838</v>
      </c>
    </row>
    <row r="123" spans="1:6" ht="24">
      <c r="A123" s="33">
        <v>115</v>
      </c>
      <c r="B123" s="56" t="s">
        <v>2311</v>
      </c>
      <c r="C123" s="56" t="s">
        <v>2460</v>
      </c>
      <c r="D123" s="64">
        <v>1639</v>
      </c>
      <c r="E123" s="31">
        <v>1425</v>
      </c>
      <c r="F123" s="31">
        <f t="shared" si="1"/>
        <v>1639</v>
      </c>
    </row>
    <row r="124" spans="1:6" ht="24">
      <c r="A124" s="33">
        <v>116</v>
      </c>
      <c r="B124" s="56" t="s">
        <v>2312</v>
      </c>
      <c r="C124" s="56" t="s">
        <v>2461</v>
      </c>
      <c r="D124" s="64">
        <v>2915</v>
      </c>
      <c r="E124" s="31">
        <v>2535</v>
      </c>
      <c r="F124" s="31">
        <f t="shared" si="1"/>
        <v>2915</v>
      </c>
    </row>
    <row r="125" spans="1:6" ht="24">
      <c r="A125" s="33">
        <v>117</v>
      </c>
      <c r="B125" s="56" t="s">
        <v>2313</v>
      </c>
      <c r="C125" s="56" t="s">
        <v>2462</v>
      </c>
      <c r="D125" s="64">
        <v>6554</v>
      </c>
      <c r="E125" s="31">
        <v>5699</v>
      </c>
      <c r="F125" s="31">
        <f t="shared" si="1"/>
        <v>6554</v>
      </c>
    </row>
    <row r="126" spans="1:6" ht="12">
      <c r="A126" s="33">
        <v>118</v>
      </c>
      <c r="B126" s="56" t="s">
        <v>2314</v>
      </c>
      <c r="C126" s="56" t="s">
        <v>2463</v>
      </c>
      <c r="D126" s="64">
        <v>3529</v>
      </c>
      <c r="E126" s="31">
        <v>3069</v>
      </c>
      <c r="F126" s="31">
        <f t="shared" si="1"/>
        <v>3529</v>
      </c>
    </row>
    <row r="127" spans="1:6" ht="12">
      <c r="A127" s="33">
        <v>119</v>
      </c>
      <c r="B127" s="56" t="s">
        <v>2315</v>
      </c>
      <c r="C127" s="56" t="s">
        <v>2464</v>
      </c>
      <c r="D127" s="64">
        <v>6762</v>
      </c>
      <c r="E127" s="31">
        <v>5880</v>
      </c>
      <c r="F127" s="31">
        <f t="shared" si="1"/>
        <v>6762</v>
      </c>
    </row>
    <row r="128" spans="1:6" ht="24">
      <c r="A128" s="33">
        <v>120</v>
      </c>
      <c r="B128" s="56" t="s">
        <v>2316</v>
      </c>
      <c r="C128" s="56" t="s">
        <v>2465</v>
      </c>
      <c r="D128" s="64">
        <v>3838</v>
      </c>
      <c r="E128" s="31">
        <v>3337</v>
      </c>
      <c r="F128" s="31">
        <f t="shared" si="1"/>
        <v>3838</v>
      </c>
    </row>
    <row r="129" spans="1:6" ht="12">
      <c r="A129" s="33">
        <v>121</v>
      </c>
      <c r="B129" s="56" t="s">
        <v>2317</v>
      </c>
      <c r="C129" s="56" t="s">
        <v>2466</v>
      </c>
      <c r="D129" s="64">
        <v>6328</v>
      </c>
      <c r="E129" s="31">
        <v>5503</v>
      </c>
      <c r="F129" s="31">
        <f t="shared" si="1"/>
        <v>6328</v>
      </c>
    </row>
    <row r="130" spans="1:6" ht="12">
      <c r="A130" s="33">
        <v>122</v>
      </c>
      <c r="B130" s="56" t="s">
        <v>2318</v>
      </c>
      <c r="C130" s="56" t="s">
        <v>2467</v>
      </c>
      <c r="D130" s="64">
        <v>2706</v>
      </c>
      <c r="E130" s="31">
        <v>2353</v>
      </c>
      <c r="F130" s="31">
        <f t="shared" si="1"/>
        <v>2706</v>
      </c>
    </row>
    <row r="131" spans="1:6" ht="12">
      <c r="A131" s="33">
        <v>123</v>
      </c>
      <c r="B131" s="56" t="s">
        <v>2319</v>
      </c>
      <c r="C131" s="56" t="s">
        <v>2468</v>
      </c>
      <c r="D131" s="64">
        <v>2607</v>
      </c>
      <c r="E131" s="31">
        <v>2267</v>
      </c>
      <c r="F131" s="31">
        <f t="shared" si="1"/>
        <v>2607</v>
      </c>
    </row>
    <row r="132" spans="1:6" ht="24">
      <c r="A132" s="33">
        <v>124</v>
      </c>
      <c r="B132" s="56" t="s">
        <v>2320</v>
      </c>
      <c r="C132" s="56" t="s">
        <v>2469</v>
      </c>
      <c r="D132" s="64">
        <v>1095</v>
      </c>
      <c r="E132" s="25">
        <v>952</v>
      </c>
      <c r="F132" s="31">
        <f t="shared" si="1"/>
        <v>1095</v>
      </c>
    </row>
    <row r="133" spans="1:6" ht="24">
      <c r="A133" s="33">
        <v>125</v>
      </c>
      <c r="B133" s="56" t="s">
        <v>2321</v>
      </c>
      <c r="C133" s="56" t="s">
        <v>2470</v>
      </c>
      <c r="D133" s="64">
        <v>1631</v>
      </c>
      <c r="E133" s="31">
        <v>1418</v>
      </c>
      <c r="F133" s="31">
        <f t="shared" si="1"/>
        <v>1631</v>
      </c>
    </row>
    <row r="134" spans="1:6" ht="12">
      <c r="A134" s="33">
        <v>126</v>
      </c>
      <c r="B134" s="56" t="s">
        <v>2322</v>
      </c>
      <c r="C134" s="56" t="s">
        <v>2471</v>
      </c>
      <c r="D134" s="64">
        <v>5993</v>
      </c>
      <c r="E134" s="31">
        <v>5211</v>
      </c>
      <c r="F134" s="31">
        <f t="shared" si="1"/>
        <v>5993</v>
      </c>
    </row>
    <row r="135" spans="1:6" ht="24">
      <c r="A135" s="33">
        <v>127</v>
      </c>
      <c r="B135" s="56" t="s">
        <v>2323</v>
      </c>
      <c r="C135" s="56" t="s">
        <v>2472</v>
      </c>
      <c r="D135" s="64">
        <v>5250</v>
      </c>
      <c r="E135" s="31">
        <v>4565</v>
      </c>
      <c r="F135" s="31">
        <f t="shared" si="1"/>
        <v>5250</v>
      </c>
    </row>
    <row r="136" spans="1:6" ht="12">
      <c r="A136" s="33">
        <v>128</v>
      </c>
      <c r="B136" s="56" t="s">
        <v>2324</v>
      </c>
      <c r="C136" s="56" t="s">
        <v>2473</v>
      </c>
      <c r="D136" s="64">
        <v>10293</v>
      </c>
      <c r="E136" s="31">
        <v>8950</v>
      </c>
      <c r="F136" s="31">
        <f t="shared" si="1"/>
        <v>10293</v>
      </c>
    </row>
    <row r="137" spans="1:6" ht="24">
      <c r="A137" s="33">
        <v>129</v>
      </c>
      <c r="B137" s="56" t="s">
        <v>2325</v>
      </c>
      <c r="C137" s="56" t="s">
        <v>2474</v>
      </c>
      <c r="D137" s="64">
        <v>8018</v>
      </c>
      <c r="E137" s="31">
        <v>6972</v>
      </c>
      <c r="F137" s="31">
        <f t="shared" si="1"/>
        <v>8018</v>
      </c>
    </row>
    <row r="138" spans="1:6" ht="12">
      <c r="A138" s="33">
        <v>130</v>
      </c>
      <c r="B138" s="56" t="s">
        <v>2326</v>
      </c>
      <c r="C138" s="56" t="s">
        <v>2475</v>
      </c>
      <c r="D138" s="64">
        <v>7949</v>
      </c>
      <c r="E138" s="31">
        <v>6912</v>
      </c>
      <c r="F138" s="31">
        <f aca="true" t="shared" si="2" ref="F138:F162">ROUND(E138*1.15,0)</f>
        <v>7949</v>
      </c>
    </row>
    <row r="139" spans="1:6" ht="24">
      <c r="A139" s="33">
        <v>131</v>
      </c>
      <c r="B139" s="56" t="s">
        <v>2327</v>
      </c>
      <c r="C139" s="56" t="s">
        <v>2476</v>
      </c>
      <c r="D139" s="64">
        <v>5848</v>
      </c>
      <c r="E139" s="31">
        <v>5085</v>
      </c>
      <c r="F139" s="31">
        <f t="shared" si="2"/>
        <v>5848</v>
      </c>
    </row>
    <row r="140" spans="1:6" ht="12">
      <c r="A140" s="33">
        <v>132</v>
      </c>
      <c r="B140" s="56" t="s">
        <v>2328</v>
      </c>
      <c r="C140" s="56" t="s">
        <v>2477</v>
      </c>
      <c r="D140" s="64">
        <v>6409</v>
      </c>
      <c r="E140" s="31">
        <v>5573</v>
      </c>
      <c r="F140" s="31">
        <f t="shared" si="2"/>
        <v>6409</v>
      </c>
    </row>
    <row r="141" spans="1:6" ht="12">
      <c r="A141" s="33">
        <v>133</v>
      </c>
      <c r="B141" s="56" t="s">
        <v>2329</v>
      </c>
      <c r="C141" s="56" t="s">
        <v>2478</v>
      </c>
      <c r="D141" s="64">
        <v>3069</v>
      </c>
      <c r="E141" s="31">
        <v>2669</v>
      </c>
      <c r="F141" s="31">
        <f t="shared" si="2"/>
        <v>3069</v>
      </c>
    </row>
    <row r="142" spans="1:6" ht="12">
      <c r="A142" s="33">
        <v>134</v>
      </c>
      <c r="B142" s="56" t="s">
        <v>2330</v>
      </c>
      <c r="C142" s="56" t="s">
        <v>2479</v>
      </c>
      <c r="D142" s="64">
        <v>8510</v>
      </c>
      <c r="E142" s="31">
        <v>7400</v>
      </c>
      <c r="F142" s="31">
        <f t="shared" si="2"/>
        <v>8510</v>
      </c>
    </row>
    <row r="143" spans="1:6" ht="12">
      <c r="A143" s="33">
        <v>135</v>
      </c>
      <c r="B143" s="56" t="s">
        <v>2331</v>
      </c>
      <c r="C143" s="56" t="s">
        <v>2480</v>
      </c>
      <c r="D143" s="64">
        <v>9216</v>
      </c>
      <c r="E143" s="31">
        <v>8014</v>
      </c>
      <c r="F143" s="31">
        <f t="shared" si="2"/>
        <v>9216</v>
      </c>
    </row>
    <row r="144" spans="1:6" ht="36">
      <c r="A144" s="33">
        <v>136</v>
      </c>
      <c r="B144" s="56" t="s">
        <v>2332</v>
      </c>
      <c r="C144" s="56" t="s">
        <v>2481</v>
      </c>
      <c r="D144" s="64">
        <v>8062</v>
      </c>
      <c r="E144" s="31">
        <v>7010</v>
      </c>
      <c r="F144" s="31">
        <f t="shared" si="2"/>
        <v>8062</v>
      </c>
    </row>
    <row r="145" spans="1:6" ht="24">
      <c r="A145" s="33">
        <v>137</v>
      </c>
      <c r="B145" s="56" t="s">
        <v>2333</v>
      </c>
      <c r="C145" s="56" t="s">
        <v>2482</v>
      </c>
      <c r="D145" s="64">
        <v>8510</v>
      </c>
      <c r="E145" s="31">
        <v>7400</v>
      </c>
      <c r="F145" s="31">
        <f t="shared" si="2"/>
        <v>8510</v>
      </c>
    </row>
    <row r="146" spans="1:6" ht="12">
      <c r="A146" s="33">
        <v>138</v>
      </c>
      <c r="B146" s="56" t="s">
        <v>2334</v>
      </c>
      <c r="C146" s="56" t="s">
        <v>2483</v>
      </c>
      <c r="D146" s="64">
        <v>5467</v>
      </c>
      <c r="E146" s="31">
        <v>4754</v>
      </c>
      <c r="F146" s="31">
        <f t="shared" si="2"/>
        <v>5467</v>
      </c>
    </row>
    <row r="147" spans="1:6" ht="12">
      <c r="A147" s="33">
        <v>139</v>
      </c>
      <c r="B147" s="56" t="s">
        <v>2335</v>
      </c>
      <c r="C147" s="56" t="s">
        <v>2484</v>
      </c>
      <c r="D147" s="64">
        <v>4064</v>
      </c>
      <c r="E147" s="31">
        <v>3534</v>
      </c>
      <c r="F147" s="31">
        <f t="shared" si="2"/>
        <v>4064</v>
      </c>
    </row>
    <row r="148" spans="1:6" ht="12">
      <c r="A148" s="33">
        <v>140</v>
      </c>
      <c r="B148" s="56" t="s">
        <v>2336</v>
      </c>
      <c r="C148" s="56" t="s">
        <v>2485</v>
      </c>
      <c r="D148" s="64">
        <v>4980</v>
      </c>
      <c r="E148" s="31">
        <v>4330</v>
      </c>
      <c r="F148" s="31">
        <f t="shared" si="2"/>
        <v>4980</v>
      </c>
    </row>
    <row r="149" spans="1:6" ht="24">
      <c r="A149" s="33">
        <v>141</v>
      </c>
      <c r="B149" s="56" t="s">
        <v>2337</v>
      </c>
      <c r="C149" s="56" t="s">
        <v>2486</v>
      </c>
      <c r="D149" s="64">
        <v>5061</v>
      </c>
      <c r="E149" s="31">
        <v>4401</v>
      </c>
      <c r="F149" s="31">
        <f t="shared" si="2"/>
        <v>5061</v>
      </c>
    </row>
    <row r="150" spans="1:6" ht="12">
      <c r="A150" s="33">
        <v>142</v>
      </c>
      <c r="B150" s="56" t="s">
        <v>2338</v>
      </c>
      <c r="C150" s="56" t="s">
        <v>2487</v>
      </c>
      <c r="D150" s="64">
        <v>21149</v>
      </c>
      <c r="E150" s="31">
        <v>18390</v>
      </c>
      <c r="F150" s="31">
        <f t="shared" si="2"/>
        <v>21149</v>
      </c>
    </row>
    <row r="151" spans="1:6" ht="12">
      <c r="A151" s="33">
        <v>143</v>
      </c>
      <c r="B151" s="56" t="s">
        <v>2339</v>
      </c>
      <c r="C151" s="56" t="s">
        <v>2488</v>
      </c>
      <c r="D151" s="64">
        <v>5848</v>
      </c>
      <c r="E151" s="31">
        <v>5085</v>
      </c>
      <c r="F151" s="31">
        <f t="shared" si="2"/>
        <v>5848</v>
      </c>
    </row>
    <row r="152" spans="1:6" ht="24">
      <c r="A152" s="33">
        <v>144</v>
      </c>
      <c r="B152" s="56" t="s">
        <v>2340</v>
      </c>
      <c r="C152" s="56" t="s">
        <v>2489</v>
      </c>
      <c r="D152" s="64">
        <v>5848</v>
      </c>
      <c r="E152" s="31">
        <v>5085</v>
      </c>
      <c r="F152" s="31">
        <f t="shared" si="2"/>
        <v>5848</v>
      </c>
    </row>
    <row r="153" spans="1:6" ht="24">
      <c r="A153" s="33">
        <v>145</v>
      </c>
      <c r="B153" s="56" t="s">
        <v>2341</v>
      </c>
      <c r="C153" s="56" t="s">
        <v>2490</v>
      </c>
      <c r="D153" s="64">
        <v>1938</v>
      </c>
      <c r="E153" s="31">
        <v>1685</v>
      </c>
      <c r="F153" s="31">
        <f t="shared" si="2"/>
        <v>1938</v>
      </c>
    </row>
    <row r="154" spans="1:6" ht="36">
      <c r="A154" s="33">
        <v>146</v>
      </c>
      <c r="B154" s="56" t="s">
        <v>2342</v>
      </c>
      <c r="C154" s="56" t="s">
        <v>2491</v>
      </c>
      <c r="D154" s="64">
        <v>6057</v>
      </c>
      <c r="E154" s="31">
        <v>5267</v>
      </c>
      <c r="F154" s="31">
        <f t="shared" si="2"/>
        <v>6057</v>
      </c>
    </row>
    <row r="155" spans="1:6" ht="36">
      <c r="A155" s="33">
        <v>147</v>
      </c>
      <c r="B155" s="56" t="s">
        <v>2343</v>
      </c>
      <c r="C155" s="56" t="s">
        <v>2492</v>
      </c>
      <c r="D155" s="64">
        <v>6057</v>
      </c>
      <c r="E155" s="31">
        <v>5267</v>
      </c>
      <c r="F155" s="31">
        <f t="shared" si="2"/>
        <v>6057</v>
      </c>
    </row>
    <row r="156" spans="1:6" ht="36">
      <c r="A156" s="33">
        <v>148</v>
      </c>
      <c r="B156" s="56" t="s">
        <v>2344</v>
      </c>
      <c r="C156" s="56" t="s">
        <v>2493</v>
      </c>
      <c r="D156" s="64">
        <v>6057</v>
      </c>
      <c r="E156" s="31">
        <v>5267</v>
      </c>
      <c r="F156" s="31">
        <f t="shared" si="2"/>
        <v>6057</v>
      </c>
    </row>
    <row r="157" spans="1:6" ht="24">
      <c r="A157" s="33">
        <v>149</v>
      </c>
      <c r="B157" s="56" t="s">
        <v>2345</v>
      </c>
      <c r="C157" s="56" t="s">
        <v>2494</v>
      </c>
      <c r="D157" s="64">
        <v>6208</v>
      </c>
      <c r="E157" s="31">
        <v>5398</v>
      </c>
      <c r="F157" s="31">
        <f t="shared" si="2"/>
        <v>6208</v>
      </c>
    </row>
    <row r="158" spans="1:6" ht="24">
      <c r="A158" s="33">
        <v>150</v>
      </c>
      <c r="B158" s="56" t="s">
        <v>2346</v>
      </c>
      <c r="C158" s="56" t="s">
        <v>2495</v>
      </c>
      <c r="D158" s="64">
        <v>5848</v>
      </c>
      <c r="E158" s="31">
        <v>5085</v>
      </c>
      <c r="F158" s="31">
        <f t="shared" si="2"/>
        <v>5848</v>
      </c>
    </row>
    <row r="159" spans="1:6" ht="12">
      <c r="A159" s="33">
        <v>151</v>
      </c>
      <c r="B159" s="56" t="s">
        <v>2347</v>
      </c>
      <c r="C159" s="56" t="s">
        <v>2496</v>
      </c>
      <c r="D159" s="64">
        <v>7216</v>
      </c>
      <c r="E159" s="31">
        <v>6275</v>
      </c>
      <c r="F159" s="31">
        <f t="shared" si="2"/>
        <v>7216</v>
      </c>
    </row>
    <row r="160" spans="1:6" ht="24">
      <c r="A160" s="33">
        <v>152</v>
      </c>
      <c r="B160" s="56" t="s">
        <v>2348</v>
      </c>
      <c r="C160" s="56" t="s">
        <v>2497</v>
      </c>
      <c r="D160" s="64">
        <v>8397</v>
      </c>
      <c r="E160" s="31">
        <v>7302</v>
      </c>
      <c r="F160" s="31">
        <f t="shared" si="2"/>
        <v>8397</v>
      </c>
    </row>
    <row r="161" spans="1:6" ht="12">
      <c r="A161" s="33">
        <v>153</v>
      </c>
      <c r="B161" s="56" t="s">
        <v>2349</v>
      </c>
      <c r="C161" s="56" t="s">
        <v>2498</v>
      </c>
      <c r="D161" s="64">
        <v>1631</v>
      </c>
      <c r="E161" s="31">
        <v>1418</v>
      </c>
      <c r="F161" s="31">
        <f t="shared" si="2"/>
        <v>1631</v>
      </c>
    </row>
    <row r="162" spans="1:6" ht="48">
      <c r="A162" s="33">
        <v>154</v>
      </c>
      <c r="B162" s="56" t="s">
        <v>2350</v>
      </c>
      <c r="C162" s="56" t="s">
        <v>2499</v>
      </c>
      <c r="D162" s="64">
        <v>1095</v>
      </c>
      <c r="E162" s="25">
        <v>952</v>
      </c>
      <c r="F162" s="31">
        <f t="shared" si="2"/>
        <v>1095</v>
      </c>
    </row>
    <row r="163" spans="1:6" ht="12">
      <c r="A163" s="59"/>
      <c r="B163" s="60"/>
      <c r="C163" s="61"/>
      <c r="D163" s="65"/>
      <c r="E163" s="34"/>
      <c r="F163" s="35"/>
    </row>
    <row r="164" spans="1:6" ht="12">
      <c r="A164" s="123" t="s">
        <v>2526</v>
      </c>
      <c r="B164" s="123"/>
      <c r="C164" s="61"/>
      <c r="D164" s="65"/>
      <c r="E164" s="34"/>
      <c r="F164" s="35"/>
    </row>
    <row r="165" spans="1:6" ht="100.5" customHeight="1">
      <c r="A165" s="114" t="s">
        <v>2553</v>
      </c>
      <c r="B165" s="114"/>
      <c r="C165" s="114"/>
      <c r="D165" s="114"/>
      <c r="E165" s="114"/>
      <c r="F165" s="114"/>
    </row>
    <row r="166" spans="1:6" ht="24" customHeight="1">
      <c r="A166" s="89"/>
      <c r="B166" s="89"/>
      <c r="C166" s="89"/>
      <c r="D166" s="89"/>
      <c r="E166" s="89"/>
      <c r="F166" s="89"/>
    </row>
    <row r="167" spans="1:6" ht="12">
      <c r="A167" s="4" t="s">
        <v>2543</v>
      </c>
      <c r="B167" s="4"/>
      <c r="C167" s="4"/>
      <c r="D167" s="6" t="s">
        <v>2540</v>
      </c>
      <c r="E167" s="4"/>
      <c r="F167" s="4"/>
    </row>
    <row r="168" ht="24.75" customHeight="1">
      <c r="D168" s="71"/>
    </row>
    <row r="169" spans="1:6" ht="12">
      <c r="A169" s="4" t="s">
        <v>2547</v>
      </c>
      <c r="B169" s="4"/>
      <c r="C169" s="4"/>
      <c r="D169" s="6" t="s">
        <v>2541</v>
      </c>
      <c r="E169" s="4"/>
      <c r="F169" s="4"/>
    </row>
  </sheetData>
  <sheetProtection/>
  <mergeCells count="11">
    <mergeCell ref="A164:B164"/>
    <mergeCell ref="A1:F1"/>
    <mergeCell ref="A2:F2"/>
    <mergeCell ref="A3:F3"/>
    <mergeCell ref="A4:F4"/>
    <mergeCell ref="A6:A7"/>
    <mergeCell ref="A165:F165"/>
    <mergeCell ref="D6:D7"/>
    <mergeCell ref="F6:F7"/>
    <mergeCell ref="B6:B7"/>
    <mergeCell ref="C6:C7"/>
  </mergeCells>
  <printOptions/>
  <pageMargins left="1.1811023622047245" right="0.5905511811023623" top="0.7874015748031497" bottom="0.7874015748031497" header="0.2362204724409449" footer="0.275590551181102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2"/>
  <sheetViews>
    <sheetView view="pageBreakPreview" zoomScale="115" zoomScaleSheetLayoutView="115" zoomScalePageLayoutView="0" workbookViewId="0" topLeftCell="B1">
      <selection activeCell="D26" sqref="D26"/>
    </sheetView>
  </sheetViews>
  <sheetFormatPr defaultColWidth="9.33203125" defaultRowHeight="11.25"/>
  <cols>
    <col min="1" max="1" width="20" style="3" hidden="1" customWidth="1"/>
    <col min="2" max="2" width="5.66015625" style="55" customWidth="1"/>
    <col min="3" max="3" width="42.16015625" style="55" customWidth="1"/>
    <col min="4" max="4" width="44" style="55" customWidth="1"/>
    <col min="5" max="5" width="12.66015625" style="3" hidden="1" customWidth="1"/>
    <col min="6" max="6" width="12.16015625" style="55" customWidth="1"/>
    <col min="7" max="7" width="8.16015625" style="2" customWidth="1"/>
    <col min="8" max="16384" width="9.33203125" style="2" customWidth="1"/>
  </cols>
  <sheetData>
    <row r="1" spans="1:6" s="29" customFormat="1" ht="15.75">
      <c r="A1" s="95" t="s">
        <v>10</v>
      </c>
      <c r="B1" s="95"/>
      <c r="C1" s="95"/>
      <c r="D1" s="95"/>
      <c r="E1" s="95"/>
      <c r="F1" s="95"/>
    </row>
    <row r="2" spans="1:6" s="29" customFormat="1" ht="15.75">
      <c r="A2" s="95" t="s">
        <v>2535</v>
      </c>
      <c r="B2" s="95"/>
      <c r="C2" s="95"/>
      <c r="D2" s="95"/>
      <c r="E2" s="95"/>
      <c r="F2" s="95"/>
    </row>
    <row r="3" spans="1:6" s="29" customFormat="1" ht="15.75">
      <c r="A3" s="95" t="s">
        <v>2536</v>
      </c>
      <c r="B3" s="95"/>
      <c r="C3" s="95"/>
      <c r="D3" s="95"/>
      <c r="E3" s="95"/>
      <c r="F3" s="95"/>
    </row>
    <row r="4" spans="1:6" s="29" customFormat="1" ht="15.75">
      <c r="A4" s="95" t="s">
        <v>2555</v>
      </c>
      <c r="B4" s="95"/>
      <c r="C4" s="95"/>
      <c r="D4" s="95"/>
      <c r="E4" s="95"/>
      <c r="F4" s="95"/>
    </row>
    <row r="5" spans="1:6" ht="12">
      <c r="A5" s="30"/>
      <c r="B5" s="72"/>
      <c r="C5" s="72"/>
      <c r="D5" s="72"/>
      <c r="E5" s="27"/>
      <c r="F5" s="72"/>
    </row>
    <row r="6" spans="1:6" ht="12" customHeight="1">
      <c r="A6" s="20"/>
      <c r="B6" s="116" t="s">
        <v>4</v>
      </c>
      <c r="C6" s="116" t="s">
        <v>0</v>
      </c>
      <c r="D6" s="116" t="s">
        <v>2538</v>
      </c>
      <c r="E6" s="20"/>
      <c r="F6" s="116" t="s">
        <v>2542</v>
      </c>
    </row>
    <row r="7" spans="1:6" ht="12">
      <c r="A7" s="20"/>
      <c r="B7" s="116"/>
      <c r="C7" s="116"/>
      <c r="D7" s="116"/>
      <c r="E7" s="20"/>
      <c r="F7" s="116"/>
    </row>
    <row r="8" spans="1:6" s="69" customFormat="1" ht="8.25">
      <c r="A8" s="67"/>
      <c r="B8" s="52">
        <v>1</v>
      </c>
      <c r="C8" s="52">
        <v>2</v>
      </c>
      <c r="D8" s="52">
        <v>3</v>
      </c>
      <c r="E8" s="67"/>
      <c r="F8" s="52">
        <v>4</v>
      </c>
    </row>
    <row r="9" spans="1:6" ht="12">
      <c r="A9" s="26"/>
      <c r="B9" s="73">
        <v>1</v>
      </c>
      <c r="C9" s="56" t="s">
        <v>1901</v>
      </c>
      <c r="D9" s="56" t="s">
        <v>2059</v>
      </c>
      <c r="E9" s="31">
        <v>2267</v>
      </c>
      <c r="F9" s="58">
        <f>ROUND(E9*1.15,0)</f>
        <v>2607</v>
      </c>
    </row>
    <row r="10" spans="1:6" ht="12">
      <c r="A10" s="26"/>
      <c r="B10" s="73">
        <v>2</v>
      </c>
      <c r="C10" s="56" t="s">
        <v>1902</v>
      </c>
      <c r="D10" s="56" t="s">
        <v>2060</v>
      </c>
      <c r="E10" s="31">
        <v>1598</v>
      </c>
      <c r="F10" s="58">
        <f aca="true" t="shared" si="0" ref="F10:F73">ROUND(E10*1.15,0)</f>
        <v>1838</v>
      </c>
    </row>
    <row r="11" spans="1:6" ht="12">
      <c r="A11" s="26"/>
      <c r="B11" s="73">
        <v>3</v>
      </c>
      <c r="C11" s="56" t="s">
        <v>1903</v>
      </c>
      <c r="D11" s="56" t="s">
        <v>2061</v>
      </c>
      <c r="E11" s="31">
        <v>4661</v>
      </c>
      <c r="F11" s="58">
        <f t="shared" si="0"/>
        <v>5360</v>
      </c>
    </row>
    <row r="12" spans="1:6" ht="12">
      <c r="A12" s="26"/>
      <c r="B12" s="73">
        <v>4</v>
      </c>
      <c r="C12" s="56" t="s">
        <v>1904</v>
      </c>
      <c r="D12" s="56" t="s">
        <v>2062</v>
      </c>
      <c r="E12" s="25">
        <v>338</v>
      </c>
      <c r="F12" s="58">
        <f t="shared" si="0"/>
        <v>389</v>
      </c>
    </row>
    <row r="13" spans="1:6" ht="12">
      <c r="A13" s="26"/>
      <c r="B13" s="73">
        <v>5</v>
      </c>
      <c r="C13" s="56" t="s">
        <v>1905</v>
      </c>
      <c r="D13" s="56" t="s">
        <v>2063</v>
      </c>
      <c r="E13" s="25">
        <v>344</v>
      </c>
      <c r="F13" s="58">
        <f t="shared" si="0"/>
        <v>396</v>
      </c>
    </row>
    <row r="14" spans="1:6" ht="24">
      <c r="A14" s="26"/>
      <c r="B14" s="73">
        <v>6</v>
      </c>
      <c r="C14" s="56" t="s">
        <v>1906</v>
      </c>
      <c r="D14" s="56" t="s">
        <v>2064</v>
      </c>
      <c r="E14" s="31">
        <v>1401</v>
      </c>
      <c r="F14" s="58">
        <f t="shared" si="0"/>
        <v>1611</v>
      </c>
    </row>
    <row r="15" spans="1:6" ht="24">
      <c r="A15" s="26"/>
      <c r="B15" s="73">
        <v>7</v>
      </c>
      <c r="C15" s="56" t="s">
        <v>1907</v>
      </c>
      <c r="D15" s="56" t="s">
        <v>2065</v>
      </c>
      <c r="E15" s="31">
        <v>1197</v>
      </c>
      <c r="F15" s="58">
        <f t="shared" si="0"/>
        <v>1377</v>
      </c>
    </row>
    <row r="16" spans="1:6" ht="24">
      <c r="A16" s="26"/>
      <c r="B16" s="73">
        <v>8</v>
      </c>
      <c r="C16" s="56" t="s">
        <v>1908</v>
      </c>
      <c r="D16" s="56" t="s">
        <v>2065</v>
      </c>
      <c r="E16" s="25">
        <v>929</v>
      </c>
      <c r="F16" s="58">
        <f t="shared" si="0"/>
        <v>1068</v>
      </c>
    </row>
    <row r="17" spans="1:6" ht="12">
      <c r="A17" s="26"/>
      <c r="B17" s="73">
        <v>9</v>
      </c>
      <c r="C17" s="56" t="s">
        <v>1909</v>
      </c>
      <c r="D17" s="56" t="s">
        <v>2066</v>
      </c>
      <c r="E17" s="25">
        <v>606</v>
      </c>
      <c r="F17" s="58">
        <f t="shared" si="0"/>
        <v>697</v>
      </c>
    </row>
    <row r="18" spans="1:6" ht="12">
      <c r="A18" s="26"/>
      <c r="B18" s="73">
        <v>10</v>
      </c>
      <c r="C18" s="56" t="s">
        <v>1910</v>
      </c>
      <c r="D18" s="56" t="s">
        <v>2067</v>
      </c>
      <c r="E18" s="31">
        <v>1386</v>
      </c>
      <c r="F18" s="58">
        <f t="shared" si="0"/>
        <v>1594</v>
      </c>
    </row>
    <row r="19" spans="1:6" ht="12">
      <c r="A19" s="26"/>
      <c r="B19" s="73">
        <v>11</v>
      </c>
      <c r="C19" s="56" t="s">
        <v>1910</v>
      </c>
      <c r="D19" s="56" t="s">
        <v>2068</v>
      </c>
      <c r="E19" s="31">
        <v>1874</v>
      </c>
      <c r="F19" s="58">
        <f t="shared" si="0"/>
        <v>2155</v>
      </c>
    </row>
    <row r="20" spans="1:6" ht="12">
      <c r="A20" s="26"/>
      <c r="B20" s="73">
        <v>12</v>
      </c>
      <c r="C20" s="56" t="s">
        <v>1911</v>
      </c>
      <c r="D20" s="56" t="s">
        <v>2069</v>
      </c>
      <c r="E20" s="31">
        <v>3613</v>
      </c>
      <c r="F20" s="58">
        <f t="shared" si="0"/>
        <v>4155</v>
      </c>
    </row>
    <row r="21" spans="1:6" ht="12">
      <c r="A21" s="26"/>
      <c r="B21" s="73">
        <v>13</v>
      </c>
      <c r="C21" s="56" t="s">
        <v>1912</v>
      </c>
      <c r="D21" s="56" t="s">
        <v>2070</v>
      </c>
      <c r="E21" s="31">
        <v>5290</v>
      </c>
      <c r="F21" s="58">
        <f t="shared" si="0"/>
        <v>6084</v>
      </c>
    </row>
    <row r="22" spans="1:6" ht="12">
      <c r="A22" s="26"/>
      <c r="B22" s="73">
        <v>14</v>
      </c>
      <c r="C22" s="56" t="s">
        <v>1913</v>
      </c>
      <c r="D22" s="56" t="s">
        <v>2071</v>
      </c>
      <c r="E22" s="31">
        <v>5208</v>
      </c>
      <c r="F22" s="58">
        <f t="shared" si="0"/>
        <v>5989</v>
      </c>
    </row>
    <row r="23" spans="1:6" ht="12">
      <c r="A23" s="26"/>
      <c r="B23" s="73">
        <v>15</v>
      </c>
      <c r="C23" s="56" t="s">
        <v>1914</v>
      </c>
      <c r="D23" s="56" t="s">
        <v>2072</v>
      </c>
      <c r="E23" s="31">
        <v>6846</v>
      </c>
      <c r="F23" s="58">
        <f t="shared" si="0"/>
        <v>7873</v>
      </c>
    </row>
    <row r="24" spans="1:6" ht="12">
      <c r="A24" s="26"/>
      <c r="B24" s="73">
        <v>16</v>
      </c>
      <c r="C24" s="56" t="s">
        <v>2501</v>
      </c>
      <c r="D24" s="56"/>
      <c r="E24" s="25">
        <v>260</v>
      </c>
      <c r="F24" s="58">
        <f t="shared" si="0"/>
        <v>299</v>
      </c>
    </row>
    <row r="25" spans="1:6" ht="12">
      <c r="A25" s="26"/>
      <c r="B25" s="73">
        <v>17</v>
      </c>
      <c r="C25" s="56" t="s">
        <v>1915</v>
      </c>
      <c r="D25" s="56" t="s">
        <v>2073</v>
      </c>
      <c r="E25" s="25">
        <v>802</v>
      </c>
      <c r="F25" s="58">
        <f t="shared" si="0"/>
        <v>922</v>
      </c>
    </row>
    <row r="26" spans="1:6" ht="12">
      <c r="A26" s="26"/>
      <c r="B26" s="73">
        <v>18</v>
      </c>
      <c r="C26" s="56" t="s">
        <v>1916</v>
      </c>
      <c r="D26" s="56" t="s">
        <v>2074</v>
      </c>
      <c r="E26" s="31">
        <v>6432</v>
      </c>
      <c r="F26" s="58">
        <f t="shared" si="0"/>
        <v>7397</v>
      </c>
    </row>
    <row r="27" spans="1:6" ht="12">
      <c r="A27" s="26"/>
      <c r="B27" s="73">
        <v>19</v>
      </c>
      <c r="C27" s="56" t="s">
        <v>1917</v>
      </c>
      <c r="D27" s="56" t="s">
        <v>2075</v>
      </c>
      <c r="E27" s="31">
        <v>11217</v>
      </c>
      <c r="F27" s="58">
        <f t="shared" si="0"/>
        <v>12900</v>
      </c>
    </row>
    <row r="28" spans="1:6" ht="12">
      <c r="A28" s="26"/>
      <c r="B28" s="73">
        <v>20</v>
      </c>
      <c r="C28" s="56" t="s">
        <v>1918</v>
      </c>
      <c r="D28" s="56" t="s">
        <v>2076</v>
      </c>
      <c r="E28" s="31">
        <v>135175</v>
      </c>
      <c r="F28" s="58">
        <f t="shared" si="0"/>
        <v>155451</v>
      </c>
    </row>
    <row r="29" spans="1:6" ht="12">
      <c r="A29" s="26"/>
      <c r="B29" s="73">
        <v>21</v>
      </c>
      <c r="C29" s="56" t="s">
        <v>1919</v>
      </c>
      <c r="D29" s="56" t="s">
        <v>2077</v>
      </c>
      <c r="E29" s="31">
        <v>2095</v>
      </c>
      <c r="F29" s="58">
        <f t="shared" si="0"/>
        <v>2409</v>
      </c>
    </row>
    <row r="30" spans="1:6" ht="24">
      <c r="A30" s="26"/>
      <c r="B30" s="73">
        <v>22</v>
      </c>
      <c r="C30" s="56" t="s">
        <v>1920</v>
      </c>
      <c r="D30" s="56" t="s">
        <v>2078</v>
      </c>
      <c r="E30" s="31">
        <v>2684</v>
      </c>
      <c r="F30" s="58">
        <f t="shared" si="0"/>
        <v>3087</v>
      </c>
    </row>
    <row r="31" spans="1:6" ht="24">
      <c r="A31" s="26"/>
      <c r="B31" s="73">
        <v>23</v>
      </c>
      <c r="C31" s="56" t="s">
        <v>1921</v>
      </c>
      <c r="D31" s="56" t="s">
        <v>2079</v>
      </c>
      <c r="E31" s="31">
        <v>7282</v>
      </c>
      <c r="F31" s="58">
        <f t="shared" si="0"/>
        <v>8374</v>
      </c>
    </row>
    <row r="32" spans="1:6" ht="12">
      <c r="A32" s="26"/>
      <c r="B32" s="73">
        <v>24</v>
      </c>
      <c r="C32" s="56" t="s">
        <v>1922</v>
      </c>
      <c r="D32" s="56" t="s">
        <v>2080</v>
      </c>
      <c r="E32" s="25">
        <v>732</v>
      </c>
      <c r="F32" s="58">
        <f t="shared" si="0"/>
        <v>842</v>
      </c>
    </row>
    <row r="33" spans="1:6" ht="24">
      <c r="A33" s="26"/>
      <c r="B33" s="73">
        <v>25</v>
      </c>
      <c r="C33" s="56" t="s">
        <v>1923</v>
      </c>
      <c r="D33" s="56" t="s">
        <v>2081</v>
      </c>
      <c r="E33" s="25">
        <v>552</v>
      </c>
      <c r="F33" s="58">
        <f t="shared" si="0"/>
        <v>635</v>
      </c>
    </row>
    <row r="34" spans="1:6" ht="12">
      <c r="A34" s="26"/>
      <c r="B34" s="73">
        <v>26</v>
      </c>
      <c r="C34" s="56" t="s">
        <v>1924</v>
      </c>
      <c r="D34" s="56" t="s">
        <v>2082</v>
      </c>
      <c r="E34" s="25">
        <v>347</v>
      </c>
      <c r="F34" s="58">
        <f t="shared" si="0"/>
        <v>399</v>
      </c>
    </row>
    <row r="35" spans="1:6" ht="12">
      <c r="A35" s="26"/>
      <c r="B35" s="73">
        <v>27</v>
      </c>
      <c r="C35" s="56" t="s">
        <v>1924</v>
      </c>
      <c r="D35" s="56" t="s">
        <v>2083</v>
      </c>
      <c r="E35" s="25">
        <v>496</v>
      </c>
      <c r="F35" s="58">
        <f t="shared" si="0"/>
        <v>570</v>
      </c>
    </row>
    <row r="36" spans="1:6" ht="24">
      <c r="A36" s="26"/>
      <c r="B36" s="73">
        <v>28</v>
      </c>
      <c r="C36" s="56" t="s">
        <v>1925</v>
      </c>
      <c r="D36" s="56" t="s">
        <v>2084</v>
      </c>
      <c r="E36" s="31">
        <v>5471</v>
      </c>
      <c r="F36" s="58">
        <f t="shared" si="0"/>
        <v>6292</v>
      </c>
    </row>
    <row r="37" spans="1:6" ht="24">
      <c r="A37" s="26"/>
      <c r="B37" s="73">
        <v>29</v>
      </c>
      <c r="C37" s="56" t="s">
        <v>1926</v>
      </c>
      <c r="D37" s="56" t="s">
        <v>2085</v>
      </c>
      <c r="E37" s="31">
        <v>6243</v>
      </c>
      <c r="F37" s="58">
        <f t="shared" si="0"/>
        <v>7179</v>
      </c>
    </row>
    <row r="38" spans="1:6" ht="12">
      <c r="A38" s="26"/>
      <c r="B38" s="73">
        <v>30</v>
      </c>
      <c r="C38" s="56" t="s">
        <v>2502</v>
      </c>
      <c r="D38" s="56" t="s">
        <v>2512</v>
      </c>
      <c r="E38" s="25">
        <v>326</v>
      </c>
      <c r="F38" s="58">
        <f t="shared" si="0"/>
        <v>375</v>
      </c>
    </row>
    <row r="39" spans="1:6" ht="12">
      <c r="A39" s="26"/>
      <c r="B39" s="73">
        <v>31</v>
      </c>
      <c r="C39" s="56" t="s">
        <v>2503</v>
      </c>
      <c r="D39" s="56" t="s">
        <v>2513</v>
      </c>
      <c r="E39" s="25">
        <v>352</v>
      </c>
      <c r="F39" s="58">
        <f t="shared" si="0"/>
        <v>405</v>
      </c>
    </row>
    <row r="40" spans="1:6" ht="12">
      <c r="A40" s="26"/>
      <c r="B40" s="73">
        <v>32</v>
      </c>
      <c r="C40" s="56" t="s">
        <v>1927</v>
      </c>
      <c r="D40" s="56" t="s">
        <v>2086</v>
      </c>
      <c r="E40" s="31">
        <v>1504</v>
      </c>
      <c r="F40" s="58">
        <f t="shared" si="0"/>
        <v>1730</v>
      </c>
    </row>
    <row r="41" spans="1:6" ht="12">
      <c r="A41" s="26"/>
      <c r="B41" s="73">
        <v>33</v>
      </c>
      <c r="C41" s="56" t="s">
        <v>1928</v>
      </c>
      <c r="D41" s="56" t="s">
        <v>2087</v>
      </c>
      <c r="E41" s="31">
        <v>2196</v>
      </c>
      <c r="F41" s="58">
        <f t="shared" si="0"/>
        <v>2525</v>
      </c>
    </row>
    <row r="42" spans="1:6" ht="12">
      <c r="A42" s="26"/>
      <c r="B42" s="73">
        <v>34</v>
      </c>
      <c r="C42" s="56" t="s">
        <v>2504</v>
      </c>
      <c r="D42" s="56" t="s">
        <v>2514</v>
      </c>
      <c r="E42" s="31">
        <v>1401</v>
      </c>
      <c r="F42" s="58">
        <f t="shared" si="0"/>
        <v>1611</v>
      </c>
    </row>
    <row r="43" spans="1:6" ht="12">
      <c r="A43" s="26"/>
      <c r="B43" s="73">
        <v>35</v>
      </c>
      <c r="C43" s="56" t="s">
        <v>1929</v>
      </c>
      <c r="D43" s="56" t="s">
        <v>2088</v>
      </c>
      <c r="E43" s="31">
        <v>2951</v>
      </c>
      <c r="F43" s="58">
        <f t="shared" si="0"/>
        <v>3394</v>
      </c>
    </row>
    <row r="44" spans="1:6" ht="12">
      <c r="A44" s="26"/>
      <c r="B44" s="73">
        <v>36</v>
      </c>
      <c r="C44" s="56" t="s">
        <v>1930</v>
      </c>
      <c r="D44" s="56" t="s">
        <v>2089</v>
      </c>
      <c r="E44" s="31">
        <v>20750</v>
      </c>
      <c r="F44" s="58">
        <f t="shared" si="0"/>
        <v>23863</v>
      </c>
    </row>
    <row r="45" spans="1:6" ht="12">
      <c r="A45" s="26"/>
      <c r="B45" s="73">
        <v>37</v>
      </c>
      <c r="C45" s="56" t="s">
        <v>1931</v>
      </c>
      <c r="D45" s="56" t="s">
        <v>2090</v>
      </c>
      <c r="E45" s="31">
        <v>10461</v>
      </c>
      <c r="F45" s="58">
        <f t="shared" si="0"/>
        <v>12030</v>
      </c>
    </row>
    <row r="46" spans="1:6" ht="24">
      <c r="A46" s="26"/>
      <c r="B46" s="73">
        <v>38</v>
      </c>
      <c r="C46" s="56" t="s">
        <v>1932</v>
      </c>
      <c r="D46" s="56" t="s">
        <v>2091</v>
      </c>
      <c r="E46" s="31">
        <v>5101</v>
      </c>
      <c r="F46" s="58">
        <f t="shared" si="0"/>
        <v>5866</v>
      </c>
    </row>
    <row r="47" spans="1:6" ht="24">
      <c r="A47" s="26"/>
      <c r="B47" s="73">
        <v>39</v>
      </c>
      <c r="C47" s="56" t="s">
        <v>1933</v>
      </c>
      <c r="D47" s="56" t="s">
        <v>2092</v>
      </c>
      <c r="E47" s="31">
        <v>20018</v>
      </c>
      <c r="F47" s="58">
        <f t="shared" si="0"/>
        <v>23021</v>
      </c>
    </row>
    <row r="48" spans="1:6" ht="36">
      <c r="A48" s="26"/>
      <c r="B48" s="73">
        <v>40</v>
      </c>
      <c r="C48" s="56" t="s">
        <v>1933</v>
      </c>
      <c r="D48" s="56" t="s">
        <v>2093</v>
      </c>
      <c r="E48" s="31">
        <v>33031</v>
      </c>
      <c r="F48" s="58">
        <f t="shared" si="0"/>
        <v>37986</v>
      </c>
    </row>
    <row r="49" spans="1:6" ht="24">
      <c r="A49" s="26"/>
      <c r="B49" s="73">
        <v>41</v>
      </c>
      <c r="C49" s="56" t="s">
        <v>1933</v>
      </c>
      <c r="D49" s="56" t="s">
        <v>2094</v>
      </c>
      <c r="E49" s="31">
        <v>18735</v>
      </c>
      <c r="F49" s="58">
        <f t="shared" si="0"/>
        <v>21545</v>
      </c>
    </row>
    <row r="50" spans="1:6" ht="24">
      <c r="A50" s="26"/>
      <c r="B50" s="73">
        <v>42</v>
      </c>
      <c r="C50" s="56" t="s">
        <v>1933</v>
      </c>
      <c r="D50" s="56" t="s">
        <v>2095</v>
      </c>
      <c r="E50" s="31">
        <v>18318</v>
      </c>
      <c r="F50" s="58">
        <f t="shared" si="0"/>
        <v>21066</v>
      </c>
    </row>
    <row r="51" spans="1:6" ht="12">
      <c r="A51" s="26"/>
      <c r="B51" s="73">
        <v>43</v>
      </c>
      <c r="C51" s="56" t="s">
        <v>1934</v>
      </c>
      <c r="D51" s="56" t="s">
        <v>2096</v>
      </c>
      <c r="E51" s="31">
        <v>5338</v>
      </c>
      <c r="F51" s="58">
        <f t="shared" si="0"/>
        <v>6139</v>
      </c>
    </row>
    <row r="52" spans="1:6" ht="12">
      <c r="A52" s="26"/>
      <c r="B52" s="73">
        <v>44</v>
      </c>
      <c r="C52" s="56" t="s">
        <v>1935</v>
      </c>
      <c r="D52" s="56"/>
      <c r="E52" s="25">
        <v>284</v>
      </c>
      <c r="F52" s="58">
        <f t="shared" si="0"/>
        <v>327</v>
      </c>
    </row>
    <row r="53" spans="1:6" ht="12">
      <c r="A53" s="26"/>
      <c r="B53" s="73">
        <v>45</v>
      </c>
      <c r="C53" s="56" t="s">
        <v>1936</v>
      </c>
      <c r="D53" s="56" t="s">
        <v>2097</v>
      </c>
      <c r="E53" s="31">
        <v>1401</v>
      </c>
      <c r="F53" s="58">
        <f t="shared" si="0"/>
        <v>1611</v>
      </c>
    </row>
    <row r="54" spans="1:6" ht="12">
      <c r="A54" s="26"/>
      <c r="B54" s="73">
        <v>46</v>
      </c>
      <c r="C54" s="56" t="s">
        <v>1937</v>
      </c>
      <c r="D54" s="56" t="s">
        <v>2098</v>
      </c>
      <c r="E54" s="31">
        <v>2731</v>
      </c>
      <c r="F54" s="58">
        <f t="shared" si="0"/>
        <v>3141</v>
      </c>
    </row>
    <row r="55" spans="1:6" ht="12">
      <c r="A55" s="26"/>
      <c r="B55" s="73">
        <v>47</v>
      </c>
      <c r="C55" s="56" t="s">
        <v>1938</v>
      </c>
      <c r="D55" s="56" t="s">
        <v>2099</v>
      </c>
      <c r="E55" s="25">
        <v>457</v>
      </c>
      <c r="F55" s="58">
        <f t="shared" si="0"/>
        <v>526</v>
      </c>
    </row>
    <row r="56" spans="1:6" ht="12">
      <c r="A56" s="26"/>
      <c r="B56" s="73">
        <v>48</v>
      </c>
      <c r="C56" s="56" t="s">
        <v>1938</v>
      </c>
      <c r="D56" s="56" t="s">
        <v>2100</v>
      </c>
      <c r="E56" s="31">
        <v>1094</v>
      </c>
      <c r="F56" s="58">
        <f t="shared" si="0"/>
        <v>1258</v>
      </c>
    </row>
    <row r="57" spans="1:6" ht="12">
      <c r="A57" s="26"/>
      <c r="B57" s="73">
        <v>49</v>
      </c>
      <c r="C57" s="56" t="s">
        <v>1938</v>
      </c>
      <c r="D57" s="56" t="s">
        <v>2101</v>
      </c>
      <c r="E57" s="25">
        <v>732</v>
      </c>
      <c r="F57" s="58">
        <f t="shared" si="0"/>
        <v>842</v>
      </c>
    </row>
    <row r="58" spans="1:6" ht="12">
      <c r="A58" s="26"/>
      <c r="B58" s="73">
        <v>50</v>
      </c>
      <c r="C58" s="56" t="s">
        <v>1939</v>
      </c>
      <c r="D58" s="56" t="s">
        <v>2102</v>
      </c>
      <c r="E58" s="31">
        <v>3448</v>
      </c>
      <c r="F58" s="58">
        <f t="shared" si="0"/>
        <v>3965</v>
      </c>
    </row>
    <row r="59" spans="1:6" ht="12">
      <c r="A59" s="26"/>
      <c r="B59" s="73">
        <v>51</v>
      </c>
      <c r="C59" s="56" t="s">
        <v>1940</v>
      </c>
      <c r="D59" s="56" t="s">
        <v>2103</v>
      </c>
      <c r="E59" s="31">
        <v>1756</v>
      </c>
      <c r="F59" s="58">
        <f t="shared" si="0"/>
        <v>2019</v>
      </c>
    </row>
    <row r="60" spans="1:6" ht="12">
      <c r="A60" s="26"/>
      <c r="B60" s="73">
        <v>52</v>
      </c>
      <c r="C60" s="56" t="s">
        <v>1941</v>
      </c>
      <c r="D60" s="56" t="s">
        <v>2104</v>
      </c>
      <c r="E60" s="25">
        <v>898</v>
      </c>
      <c r="F60" s="58">
        <f t="shared" si="0"/>
        <v>1033</v>
      </c>
    </row>
    <row r="61" spans="1:6" ht="12">
      <c r="A61" s="26"/>
      <c r="B61" s="73">
        <v>53</v>
      </c>
      <c r="C61" s="56" t="s">
        <v>1942</v>
      </c>
      <c r="D61" s="56" t="s">
        <v>2105</v>
      </c>
      <c r="E61" s="31">
        <v>3732</v>
      </c>
      <c r="F61" s="58">
        <f t="shared" si="0"/>
        <v>4292</v>
      </c>
    </row>
    <row r="62" spans="1:6" ht="24">
      <c r="A62" s="26"/>
      <c r="B62" s="73">
        <v>54</v>
      </c>
      <c r="C62" s="56" t="s">
        <v>1943</v>
      </c>
      <c r="D62" s="56" t="s">
        <v>2106</v>
      </c>
      <c r="E62" s="31">
        <v>39407</v>
      </c>
      <c r="F62" s="58">
        <f t="shared" si="0"/>
        <v>45318</v>
      </c>
    </row>
    <row r="63" spans="1:6" ht="12">
      <c r="A63" s="26"/>
      <c r="B63" s="73">
        <v>55</v>
      </c>
      <c r="C63" s="56" t="s">
        <v>1944</v>
      </c>
      <c r="D63" s="56" t="s">
        <v>2107</v>
      </c>
      <c r="E63" s="31">
        <v>9156</v>
      </c>
      <c r="F63" s="58">
        <f t="shared" si="0"/>
        <v>10529</v>
      </c>
    </row>
    <row r="64" spans="1:6" ht="12">
      <c r="A64" s="26"/>
      <c r="B64" s="73">
        <v>56</v>
      </c>
      <c r="C64" s="56" t="s">
        <v>1944</v>
      </c>
      <c r="D64" s="56" t="s">
        <v>2108</v>
      </c>
      <c r="E64" s="31">
        <v>15131</v>
      </c>
      <c r="F64" s="58">
        <f t="shared" si="0"/>
        <v>17401</v>
      </c>
    </row>
    <row r="65" spans="1:6" ht="12">
      <c r="A65" s="26"/>
      <c r="B65" s="73">
        <v>57</v>
      </c>
      <c r="C65" s="56" t="s">
        <v>1945</v>
      </c>
      <c r="D65" s="56" t="s">
        <v>2109</v>
      </c>
      <c r="E65" s="25">
        <v>173</v>
      </c>
      <c r="F65" s="58">
        <f t="shared" si="0"/>
        <v>199</v>
      </c>
    </row>
    <row r="66" spans="1:6" ht="12">
      <c r="A66" s="26"/>
      <c r="B66" s="73">
        <v>58</v>
      </c>
      <c r="C66" s="56" t="s">
        <v>1945</v>
      </c>
      <c r="D66" s="56" t="s">
        <v>2110</v>
      </c>
      <c r="E66" s="25">
        <v>606</v>
      </c>
      <c r="F66" s="58">
        <f t="shared" si="0"/>
        <v>697</v>
      </c>
    </row>
    <row r="67" spans="1:6" ht="12">
      <c r="A67" s="26"/>
      <c r="B67" s="73">
        <v>59</v>
      </c>
      <c r="C67" s="56" t="s">
        <v>1946</v>
      </c>
      <c r="D67" s="56" t="s">
        <v>2111</v>
      </c>
      <c r="E67" s="25">
        <v>196</v>
      </c>
      <c r="F67" s="58">
        <f t="shared" si="0"/>
        <v>225</v>
      </c>
    </row>
    <row r="68" spans="1:6" ht="12">
      <c r="A68" s="26"/>
      <c r="B68" s="73">
        <v>60</v>
      </c>
      <c r="C68" s="56" t="s">
        <v>1947</v>
      </c>
      <c r="D68" s="56" t="s">
        <v>2111</v>
      </c>
      <c r="E68" s="25">
        <v>165</v>
      </c>
      <c r="F68" s="58">
        <f t="shared" si="0"/>
        <v>190</v>
      </c>
    </row>
    <row r="69" spans="1:6" ht="12">
      <c r="A69" s="26"/>
      <c r="B69" s="73">
        <v>61</v>
      </c>
      <c r="C69" s="56" t="s">
        <v>1948</v>
      </c>
      <c r="D69" s="56" t="s">
        <v>2112</v>
      </c>
      <c r="E69" s="25">
        <v>158</v>
      </c>
      <c r="F69" s="58">
        <f t="shared" si="0"/>
        <v>182</v>
      </c>
    </row>
    <row r="70" spans="1:6" ht="12">
      <c r="A70" s="26"/>
      <c r="B70" s="73">
        <v>62</v>
      </c>
      <c r="C70" s="56" t="s">
        <v>1949</v>
      </c>
      <c r="D70" s="56" t="s">
        <v>2113</v>
      </c>
      <c r="E70" s="25">
        <v>158</v>
      </c>
      <c r="F70" s="58">
        <f t="shared" si="0"/>
        <v>182</v>
      </c>
    </row>
    <row r="71" spans="1:6" ht="12">
      <c r="A71" s="26"/>
      <c r="B71" s="73">
        <v>63</v>
      </c>
      <c r="C71" s="56" t="s">
        <v>1950</v>
      </c>
      <c r="D71" s="56" t="s">
        <v>2114</v>
      </c>
      <c r="E71" s="31">
        <v>4558</v>
      </c>
      <c r="F71" s="58">
        <f t="shared" si="0"/>
        <v>5242</v>
      </c>
    </row>
    <row r="72" spans="1:6" ht="24">
      <c r="A72" s="26"/>
      <c r="B72" s="73">
        <v>64</v>
      </c>
      <c r="C72" s="56" t="s">
        <v>1951</v>
      </c>
      <c r="D72" s="56" t="s">
        <v>2115</v>
      </c>
      <c r="E72" s="31">
        <v>1000</v>
      </c>
      <c r="F72" s="58">
        <f t="shared" si="0"/>
        <v>1150</v>
      </c>
    </row>
    <row r="73" spans="1:6" ht="12">
      <c r="A73" s="26"/>
      <c r="B73" s="73">
        <v>65</v>
      </c>
      <c r="C73" s="56" t="s">
        <v>1952</v>
      </c>
      <c r="D73" s="56" t="s">
        <v>2115</v>
      </c>
      <c r="E73" s="25">
        <v>646</v>
      </c>
      <c r="F73" s="58">
        <f t="shared" si="0"/>
        <v>743</v>
      </c>
    </row>
    <row r="74" spans="1:6" ht="12">
      <c r="A74" s="26"/>
      <c r="B74" s="73">
        <v>66</v>
      </c>
      <c r="C74" s="56" t="s">
        <v>1953</v>
      </c>
      <c r="D74" s="56" t="s">
        <v>2116</v>
      </c>
      <c r="E74" s="31">
        <v>1283</v>
      </c>
      <c r="F74" s="58">
        <f aca="true" t="shared" si="1" ref="F74:F137">ROUND(E74*1.15,0)</f>
        <v>1475</v>
      </c>
    </row>
    <row r="75" spans="1:6" ht="24">
      <c r="A75" s="26"/>
      <c r="B75" s="73">
        <v>67</v>
      </c>
      <c r="C75" s="56" t="s">
        <v>1954</v>
      </c>
      <c r="D75" s="56" t="s">
        <v>2117</v>
      </c>
      <c r="E75" s="31">
        <v>1204</v>
      </c>
      <c r="F75" s="58">
        <f t="shared" si="1"/>
        <v>1385</v>
      </c>
    </row>
    <row r="76" spans="1:6" ht="24">
      <c r="A76" s="26"/>
      <c r="B76" s="73">
        <v>68</v>
      </c>
      <c r="C76" s="56" t="s">
        <v>1955</v>
      </c>
      <c r="D76" s="56" t="s">
        <v>2118</v>
      </c>
      <c r="E76" s="31">
        <v>2249</v>
      </c>
      <c r="F76" s="58">
        <f t="shared" si="1"/>
        <v>2586</v>
      </c>
    </row>
    <row r="77" spans="1:6" ht="12">
      <c r="A77" s="26"/>
      <c r="B77" s="73">
        <v>69</v>
      </c>
      <c r="C77" s="56" t="s">
        <v>1956</v>
      </c>
      <c r="D77" s="56" t="s">
        <v>2119</v>
      </c>
      <c r="E77" s="31">
        <v>8306</v>
      </c>
      <c r="F77" s="58">
        <f t="shared" si="1"/>
        <v>9552</v>
      </c>
    </row>
    <row r="78" spans="1:6" ht="12">
      <c r="A78" s="26"/>
      <c r="B78" s="73">
        <v>70</v>
      </c>
      <c r="C78" s="56" t="s">
        <v>1957</v>
      </c>
      <c r="D78" s="56" t="s">
        <v>2120</v>
      </c>
      <c r="E78" s="31">
        <v>8046</v>
      </c>
      <c r="F78" s="58">
        <f t="shared" si="1"/>
        <v>9253</v>
      </c>
    </row>
    <row r="79" spans="1:6" ht="12">
      <c r="A79" s="26"/>
      <c r="B79" s="73">
        <v>71</v>
      </c>
      <c r="C79" s="56" t="s">
        <v>1958</v>
      </c>
      <c r="D79" s="56" t="s">
        <v>2121</v>
      </c>
      <c r="E79" s="31">
        <v>6531</v>
      </c>
      <c r="F79" s="58">
        <f t="shared" si="1"/>
        <v>7511</v>
      </c>
    </row>
    <row r="80" spans="1:6" ht="12">
      <c r="A80" s="26"/>
      <c r="B80" s="73">
        <v>72</v>
      </c>
      <c r="C80" s="56" t="s">
        <v>1959</v>
      </c>
      <c r="D80" s="56" t="s">
        <v>2122</v>
      </c>
      <c r="E80" s="31">
        <v>1496</v>
      </c>
      <c r="F80" s="58">
        <f t="shared" si="1"/>
        <v>1720</v>
      </c>
    </row>
    <row r="81" spans="1:6" ht="36">
      <c r="A81" s="23"/>
      <c r="B81" s="73">
        <v>73</v>
      </c>
      <c r="C81" s="56" t="s">
        <v>1960</v>
      </c>
      <c r="D81" s="56" t="s">
        <v>2123</v>
      </c>
      <c r="E81" s="25">
        <v>126</v>
      </c>
      <c r="F81" s="58">
        <f t="shared" si="1"/>
        <v>145</v>
      </c>
    </row>
    <row r="82" spans="1:6" ht="36">
      <c r="A82" s="23"/>
      <c r="B82" s="73">
        <v>74</v>
      </c>
      <c r="C82" s="56" t="s">
        <v>1961</v>
      </c>
      <c r="D82" s="56" t="s">
        <v>2124</v>
      </c>
      <c r="E82" s="31">
        <v>4527</v>
      </c>
      <c r="F82" s="58">
        <f t="shared" si="1"/>
        <v>5206</v>
      </c>
    </row>
    <row r="83" spans="1:6" ht="12">
      <c r="A83" s="23"/>
      <c r="B83" s="73">
        <v>75</v>
      </c>
      <c r="C83" s="56" t="s">
        <v>1961</v>
      </c>
      <c r="D83" s="56" t="s">
        <v>2125</v>
      </c>
      <c r="E83" s="31">
        <v>4817</v>
      </c>
      <c r="F83" s="58">
        <f t="shared" si="1"/>
        <v>5540</v>
      </c>
    </row>
    <row r="84" spans="1:6" ht="12">
      <c r="A84" s="23"/>
      <c r="B84" s="73">
        <v>76</v>
      </c>
      <c r="C84" s="56" t="s">
        <v>2505</v>
      </c>
      <c r="D84" s="56" t="s">
        <v>2515</v>
      </c>
      <c r="E84" s="25">
        <v>481</v>
      </c>
      <c r="F84" s="58">
        <f t="shared" si="1"/>
        <v>553</v>
      </c>
    </row>
    <row r="85" spans="1:6" ht="12">
      <c r="A85" s="23"/>
      <c r="B85" s="73">
        <v>77</v>
      </c>
      <c r="C85" s="56" t="s">
        <v>1962</v>
      </c>
      <c r="D85" s="56" t="s">
        <v>2126</v>
      </c>
      <c r="E85" s="25">
        <v>613</v>
      </c>
      <c r="F85" s="58">
        <f t="shared" si="1"/>
        <v>705</v>
      </c>
    </row>
    <row r="86" spans="1:6" ht="12">
      <c r="A86" s="23"/>
      <c r="B86" s="73">
        <v>78</v>
      </c>
      <c r="C86" s="56" t="s">
        <v>1963</v>
      </c>
      <c r="D86" s="56" t="s">
        <v>2127</v>
      </c>
      <c r="E86" s="25">
        <v>929</v>
      </c>
      <c r="F86" s="58">
        <f t="shared" si="1"/>
        <v>1068</v>
      </c>
    </row>
    <row r="87" spans="1:6" ht="24">
      <c r="A87" s="23"/>
      <c r="B87" s="73">
        <v>79</v>
      </c>
      <c r="C87" s="56" t="s">
        <v>1964</v>
      </c>
      <c r="D87" s="56" t="s">
        <v>2127</v>
      </c>
      <c r="E87" s="25">
        <v>716</v>
      </c>
      <c r="F87" s="58">
        <f t="shared" si="1"/>
        <v>823</v>
      </c>
    </row>
    <row r="88" spans="1:6" ht="24">
      <c r="A88" s="23"/>
      <c r="B88" s="73">
        <v>80</v>
      </c>
      <c r="C88" s="56" t="s">
        <v>1965</v>
      </c>
      <c r="D88" s="56" t="s">
        <v>2126</v>
      </c>
      <c r="E88" s="31">
        <v>3259</v>
      </c>
      <c r="F88" s="58">
        <f t="shared" si="1"/>
        <v>3748</v>
      </c>
    </row>
    <row r="89" spans="1:6" ht="12">
      <c r="A89" s="23"/>
      <c r="B89" s="73">
        <v>81</v>
      </c>
      <c r="C89" s="56" t="s">
        <v>1966</v>
      </c>
      <c r="D89" s="56" t="s">
        <v>2128</v>
      </c>
      <c r="E89" s="31">
        <v>3464</v>
      </c>
      <c r="F89" s="58">
        <f t="shared" si="1"/>
        <v>3984</v>
      </c>
    </row>
    <row r="90" spans="1:6" ht="12">
      <c r="A90" s="23"/>
      <c r="B90" s="73">
        <v>82</v>
      </c>
      <c r="C90" s="56" t="s">
        <v>1967</v>
      </c>
      <c r="D90" s="56" t="s">
        <v>2129</v>
      </c>
      <c r="E90" s="25">
        <v>337</v>
      </c>
      <c r="F90" s="58">
        <f t="shared" si="1"/>
        <v>388</v>
      </c>
    </row>
    <row r="91" spans="1:6" ht="12">
      <c r="A91" s="23"/>
      <c r="B91" s="73">
        <v>83</v>
      </c>
      <c r="C91" s="56" t="s">
        <v>2506</v>
      </c>
      <c r="D91" s="56" t="s">
        <v>2516</v>
      </c>
      <c r="E91" s="25">
        <v>520</v>
      </c>
      <c r="F91" s="58">
        <f t="shared" si="1"/>
        <v>598</v>
      </c>
    </row>
    <row r="92" spans="1:6" ht="12">
      <c r="A92" s="23"/>
      <c r="B92" s="73">
        <v>84</v>
      </c>
      <c r="C92" s="56" t="s">
        <v>1968</v>
      </c>
      <c r="D92" s="56" t="s">
        <v>2130</v>
      </c>
      <c r="E92" s="31">
        <v>1519</v>
      </c>
      <c r="F92" s="58">
        <f t="shared" si="1"/>
        <v>1747</v>
      </c>
    </row>
    <row r="93" spans="1:6" ht="12">
      <c r="A93" s="23"/>
      <c r="B93" s="73">
        <v>85</v>
      </c>
      <c r="C93" s="56" t="s">
        <v>1969</v>
      </c>
      <c r="D93" s="56" t="s">
        <v>2131</v>
      </c>
      <c r="E93" s="31">
        <v>1865</v>
      </c>
      <c r="F93" s="58">
        <f t="shared" si="1"/>
        <v>2145</v>
      </c>
    </row>
    <row r="94" spans="1:6" ht="12">
      <c r="A94" s="23"/>
      <c r="B94" s="73">
        <v>86</v>
      </c>
      <c r="C94" s="56" t="s">
        <v>1970</v>
      </c>
      <c r="D94" s="56" t="s">
        <v>2132</v>
      </c>
      <c r="E94" s="31">
        <v>5870</v>
      </c>
      <c r="F94" s="58">
        <f t="shared" si="1"/>
        <v>6751</v>
      </c>
    </row>
    <row r="95" spans="1:6" ht="12">
      <c r="A95" s="23"/>
      <c r="B95" s="73">
        <v>87</v>
      </c>
      <c r="C95" s="56" t="s">
        <v>1971</v>
      </c>
      <c r="D95" s="56" t="s">
        <v>2133</v>
      </c>
      <c r="E95" s="25">
        <v>520</v>
      </c>
      <c r="F95" s="58">
        <f t="shared" si="1"/>
        <v>598</v>
      </c>
    </row>
    <row r="96" spans="1:6" ht="12">
      <c r="A96" s="23"/>
      <c r="B96" s="73">
        <v>88</v>
      </c>
      <c r="C96" s="56" t="s">
        <v>2507</v>
      </c>
      <c r="D96" s="56" t="s">
        <v>2517</v>
      </c>
      <c r="E96" s="25">
        <v>748</v>
      </c>
      <c r="F96" s="58">
        <f t="shared" si="1"/>
        <v>860</v>
      </c>
    </row>
    <row r="97" spans="1:6" ht="12">
      <c r="A97" s="23"/>
      <c r="B97" s="73">
        <v>89</v>
      </c>
      <c r="C97" s="56" t="s">
        <v>1972</v>
      </c>
      <c r="D97" s="56" t="s">
        <v>2</v>
      </c>
      <c r="E97" s="25">
        <v>431</v>
      </c>
      <c r="F97" s="58">
        <f t="shared" si="1"/>
        <v>496</v>
      </c>
    </row>
    <row r="98" spans="1:6" ht="12">
      <c r="A98" s="28"/>
      <c r="B98" s="73">
        <v>90</v>
      </c>
      <c r="C98" s="56" t="s">
        <v>1973</v>
      </c>
      <c r="D98" s="56" t="s">
        <v>2134</v>
      </c>
      <c r="E98" s="25">
        <v>416</v>
      </c>
      <c r="F98" s="58">
        <f t="shared" si="1"/>
        <v>478</v>
      </c>
    </row>
    <row r="99" spans="1:6" ht="12">
      <c r="A99" s="23"/>
      <c r="B99" s="73">
        <v>91</v>
      </c>
      <c r="C99" s="56" t="s">
        <v>1974</v>
      </c>
      <c r="D99" s="56" t="s">
        <v>2135</v>
      </c>
      <c r="E99" s="31">
        <v>7088</v>
      </c>
      <c r="F99" s="58">
        <f t="shared" si="1"/>
        <v>8151</v>
      </c>
    </row>
    <row r="100" spans="1:6" ht="12">
      <c r="A100" s="23"/>
      <c r="B100" s="73">
        <v>92</v>
      </c>
      <c r="C100" s="56" t="s">
        <v>1974</v>
      </c>
      <c r="D100" s="56" t="s">
        <v>2136</v>
      </c>
      <c r="E100" s="31">
        <v>19898</v>
      </c>
      <c r="F100" s="58">
        <f t="shared" si="1"/>
        <v>22883</v>
      </c>
    </row>
    <row r="101" spans="1:6" ht="12">
      <c r="A101" s="28"/>
      <c r="B101" s="73">
        <v>93</v>
      </c>
      <c r="C101" s="56" t="s">
        <v>1974</v>
      </c>
      <c r="D101" s="56" t="s">
        <v>2137</v>
      </c>
      <c r="E101" s="31">
        <v>7256</v>
      </c>
      <c r="F101" s="58">
        <f t="shared" si="1"/>
        <v>8344</v>
      </c>
    </row>
    <row r="102" spans="1:6" ht="12">
      <c r="A102" s="28"/>
      <c r="B102" s="73">
        <v>94</v>
      </c>
      <c r="C102" s="56" t="s">
        <v>1975</v>
      </c>
      <c r="D102" s="56" t="s">
        <v>2138</v>
      </c>
      <c r="E102" s="31">
        <v>5111</v>
      </c>
      <c r="F102" s="58">
        <f t="shared" si="1"/>
        <v>5878</v>
      </c>
    </row>
    <row r="103" spans="1:6" ht="12">
      <c r="A103" s="28"/>
      <c r="B103" s="73">
        <v>95</v>
      </c>
      <c r="C103" s="56" t="s">
        <v>1976</v>
      </c>
      <c r="D103" s="56" t="s">
        <v>2139</v>
      </c>
      <c r="E103" s="31">
        <v>3368</v>
      </c>
      <c r="F103" s="58">
        <f t="shared" si="1"/>
        <v>3873</v>
      </c>
    </row>
    <row r="104" spans="1:6" ht="24">
      <c r="A104" s="23"/>
      <c r="B104" s="73">
        <v>96</v>
      </c>
      <c r="C104" s="56" t="s">
        <v>1977</v>
      </c>
      <c r="D104" s="56" t="s">
        <v>2140</v>
      </c>
      <c r="E104" s="31">
        <v>6746</v>
      </c>
      <c r="F104" s="58">
        <f t="shared" si="1"/>
        <v>7758</v>
      </c>
    </row>
    <row r="105" spans="1:6" ht="12">
      <c r="A105" s="23"/>
      <c r="B105" s="73">
        <v>97</v>
      </c>
      <c r="C105" s="56" t="s">
        <v>1978</v>
      </c>
      <c r="D105" s="56" t="s">
        <v>2141</v>
      </c>
      <c r="E105" s="25">
        <v>551</v>
      </c>
      <c r="F105" s="58">
        <f t="shared" si="1"/>
        <v>634</v>
      </c>
    </row>
    <row r="106" spans="1:6" ht="12">
      <c r="A106" s="23"/>
      <c r="B106" s="73">
        <v>98</v>
      </c>
      <c r="C106" s="56" t="s">
        <v>1979</v>
      </c>
      <c r="D106" s="56" t="s">
        <v>2142</v>
      </c>
      <c r="E106" s="31">
        <v>3313</v>
      </c>
      <c r="F106" s="58">
        <f t="shared" si="1"/>
        <v>3810</v>
      </c>
    </row>
    <row r="107" spans="1:6" ht="24">
      <c r="A107" s="23"/>
      <c r="B107" s="73">
        <v>99</v>
      </c>
      <c r="C107" s="56" t="s">
        <v>1980</v>
      </c>
      <c r="D107" s="56" t="s">
        <v>2143</v>
      </c>
      <c r="E107" s="25">
        <v>473</v>
      </c>
      <c r="F107" s="58">
        <f t="shared" si="1"/>
        <v>544</v>
      </c>
    </row>
    <row r="108" spans="1:6" ht="24">
      <c r="A108" s="23"/>
      <c r="B108" s="73">
        <v>100</v>
      </c>
      <c r="C108" s="56" t="s">
        <v>1981</v>
      </c>
      <c r="D108" s="56" t="s">
        <v>2144</v>
      </c>
      <c r="E108" s="31">
        <v>1945</v>
      </c>
      <c r="F108" s="58">
        <f t="shared" si="1"/>
        <v>2237</v>
      </c>
    </row>
    <row r="109" spans="1:6" ht="12">
      <c r="A109" s="23"/>
      <c r="B109" s="73">
        <v>101</v>
      </c>
      <c r="C109" s="56" t="s">
        <v>1982</v>
      </c>
      <c r="D109" s="56" t="s">
        <v>2145</v>
      </c>
      <c r="E109" s="31">
        <v>3298</v>
      </c>
      <c r="F109" s="58">
        <f t="shared" si="1"/>
        <v>3793</v>
      </c>
    </row>
    <row r="110" spans="1:6" ht="12">
      <c r="A110" s="23"/>
      <c r="B110" s="73">
        <v>102</v>
      </c>
      <c r="C110" s="56" t="s">
        <v>1983</v>
      </c>
      <c r="D110" s="56" t="s">
        <v>2146</v>
      </c>
      <c r="E110" s="31">
        <v>1401</v>
      </c>
      <c r="F110" s="58">
        <f t="shared" si="1"/>
        <v>1611</v>
      </c>
    </row>
    <row r="111" spans="1:6" ht="24">
      <c r="A111" s="23"/>
      <c r="B111" s="73">
        <v>103</v>
      </c>
      <c r="C111" s="56" t="s">
        <v>1984</v>
      </c>
      <c r="D111" s="56"/>
      <c r="E111" s="31">
        <v>7478</v>
      </c>
      <c r="F111" s="58">
        <f t="shared" si="1"/>
        <v>8600</v>
      </c>
    </row>
    <row r="112" spans="1:6" ht="12">
      <c r="A112" s="23"/>
      <c r="B112" s="73">
        <v>104</v>
      </c>
      <c r="C112" s="56" t="s">
        <v>1985</v>
      </c>
      <c r="D112" s="56" t="s">
        <v>2147</v>
      </c>
      <c r="E112" s="31">
        <v>7699</v>
      </c>
      <c r="F112" s="58">
        <f t="shared" si="1"/>
        <v>8854</v>
      </c>
    </row>
    <row r="113" spans="1:6" ht="24">
      <c r="A113" s="23"/>
      <c r="B113" s="73">
        <v>105</v>
      </c>
      <c r="C113" s="56" t="s">
        <v>1986</v>
      </c>
      <c r="D113" s="56" t="s">
        <v>2148</v>
      </c>
      <c r="E113" s="31">
        <v>1764</v>
      </c>
      <c r="F113" s="58">
        <f t="shared" si="1"/>
        <v>2029</v>
      </c>
    </row>
    <row r="114" spans="1:6" ht="12">
      <c r="A114" s="23"/>
      <c r="B114" s="73">
        <v>106</v>
      </c>
      <c r="C114" s="56" t="s">
        <v>1987</v>
      </c>
      <c r="D114" s="56" t="s">
        <v>2149</v>
      </c>
      <c r="E114" s="31">
        <v>1276</v>
      </c>
      <c r="F114" s="58">
        <f t="shared" si="1"/>
        <v>1467</v>
      </c>
    </row>
    <row r="115" spans="1:6" ht="24">
      <c r="A115" s="23"/>
      <c r="B115" s="73">
        <v>107</v>
      </c>
      <c r="C115" s="56" t="s">
        <v>1988</v>
      </c>
      <c r="D115" s="56" t="s">
        <v>2150</v>
      </c>
      <c r="E115" s="31">
        <v>17562</v>
      </c>
      <c r="F115" s="58">
        <f t="shared" si="1"/>
        <v>20196</v>
      </c>
    </row>
    <row r="116" spans="1:6" ht="36">
      <c r="A116" s="23"/>
      <c r="B116" s="73">
        <v>108</v>
      </c>
      <c r="C116" s="56" t="s">
        <v>1989</v>
      </c>
      <c r="D116" s="56"/>
      <c r="E116" s="25">
        <v>567</v>
      </c>
      <c r="F116" s="58">
        <f t="shared" si="1"/>
        <v>652</v>
      </c>
    </row>
    <row r="117" spans="1:6" ht="24">
      <c r="A117" s="23"/>
      <c r="B117" s="73">
        <v>109</v>
      </c>
      <c r="C117" s="56" t="s">
        <v>1990</v>
      </c>
      <c r="D117" s="56" t="s">
        <v>2151</v>
      </c>
      <c r="E117" s="31">
        <v>1527</v>
      </c>
      <c r="F117" s="58">
        <f t="shared" si="1"/>
        <v>1756</v>
      </c>
    </row>
    <row r="118" spans="1:6" ht="12">
      <c r="A118" s="23"/>
      <c r="B118" s="73">
        <v>110</v>
      </c>
      <c r="C118" s="56" t="s">
        <v>1991</v>
      </c>
      <c r="D118" s="56" t="s">
        <v>2152</v>
      </c>
      <c r="E118" s="31">
        <v>1786</v>
      </c>
      <c r="F118" s="58">
        <f t="shared" si="1"/>
        <v>2054</v>
      </c>
    </row>
    <row r="119" spans="1:6" ht="12">
      <c r="A119" s="23"/>
      <c r="B119" s="73">
        <v>111</v>
      </c>
      <c r="C119" s="56" t="s">
        <v>1992</v>
      </c>
      <c r="D119" s="56"/>
      <c r="E119" s="31">
        <v>5849</v>
      </c>
      <c r="F119" s="58">
        <f t="shared" si="1"/>
        <v>6726</v>
      </c>
    </row>
    <row r="120" spans="1:6" ht="24">
      <c r="A120" s="23"/>
      <c r="B120" s="73">
        <v>112</v>
      </c>
      <c r="C120" s="56" t="s">
        <v>1993</v>
      </c>
      <c r="D120" s="56" t="s">
        <v>2153</v>
      </c>
      <c r="E120" s="31">
        <v>3865</v>
      </c>
      <c r="F120" s="58">
        <f t="shared" si="1"/>
        <v>4445</v>
      </c>
    </row>
    <row r="121" spans="1:6" ht="24">
      <c r="A121" s="23"/>
      <c r="B121" s="73">
        <v>113</v>
      </c>
      <c r="C121" s="56" t="s">
        <v>1994</v>
      </c>
      <c r="D121" s="56" t="s">
        <v>2154</v>
      </c>
      <c r="E121" s="31">
        <v>50490</v>
      </c>
      <c r="F121" s="58">
        <f t="shared" si="1"/>
        <v>58064</v>
      </c>
    </row>
    <row r="122" spans="1:6" ht="24">
      <c r="A122" s="23"/>
      <c r="B122" s="73">
        <v>114</v>
      </c>
      <c r="C122" s="56" t="s">
        <v>1995</v>
      </c>
      <c r="D122" s="56" t="s">
        <v>2154</v>
      </c>
      <c r="E122" s="31">
        <v>30117</v>
      </c>
      <c r="F122" s="58">
        <f t="shared" si="1"/>
        <v>34635</v>
      </c>
    </row>
    <row r="123" spans="1:6" ht="24">
      <c r="A123" s="23"/>
      <c r="B123" s="73">
        <v>115</v>
      </c>
      <c r="C123" s="56" t="s">
        <v>1996</v>
      </c>
      <c r="D123" s="56" t="s">
        <v>2154</v>
      </c>
      <c r="E123" s="31">
        <v>134798</v>
      </c>
      <c r="F123" s="58">
        <f t="shared" si="1"/>
        <v>155018</v>
      </c>
    </row>
    <row r="124" spans="1:6" ht="24">
      <c r="A124" s="23"/>
      <c r="B124" s="73">
        <v>116</v>
      </c>
      <c r="C124" s="56" t="s">
        <v>1997</v>
      </c>
      <c r="D124" s="56" t="s">
        <v>2154</v>
      </c>
      <c r="E124" s="31">
        <v>60235</v>
      </c>
      <c r="F124" s="58">
        <f t="shared" si="1"/>
        <v>69270</v>
      </c>
    </row>
    <row r="125" spans="1:6" ht="24">
      <c r="A125" s="23"/>
      <c r="B125" s="73">
        <v>117</v>
      </c>
      <c r="C125" s="56" t="s">
        <v>1998</v>
      </c>
      <c r="D125" s="56" t="s">
        <v>2154</v>
      </c>
      <c r="E125" s="31">
        <v>40744</v>
      </c>
      <c r="F125" s="58">
        <f t="shared" si="1"/>
        <v>46856</v>
      </c>
    </row>
    <row r="126" spans="1:6" ht="24">
      <c r="A126" s="23"/>
      <c r="B126" s="73">
        <v>118</v>
      </c>
      <c r="C126" s="56" t="s">
        <v>1999</v>
      </c>
      <c r="D126" s="56" t="s">
        <v>2154</v>
      </c>
      <c r="E126" s="31">
        <v>184044</v>
      </c>
      <c r="F126" s="58">
        <f t="shared" si="1"/>
        <v>211651</v>
      </c>
    </row>
    <row r="127" spans="1:6" ht="24">
      <c r="A127" s="23"/>
      <c r="B127" s="73">
        <v>119</v>
      </c>
      <c r="C127" s="56" t="s">
        <v>2000</v>
      </c>
      <c r="D127" s="56" t="s">
        <v>2154</v>
      </c>
      <c r="E127" s="31">
        <v>43406</v>
      </c>
      <c r="F127" s="58">
        <f t="shared" si="1"/>
        <v>49917</v>
      </c>
    </row>
    <row r="128" spans="1:6" ht="24">
      <c r="A128" s="23"/>
      <c r="B128" s="73">
        <v>120</v>
      </c>
      <c r="C128" s="56" t="s">
        <v>2001</v>
      </c>
      <c r="D128" s="56" t="s">
        <v>2154</v>
      </c>
      <c r="E128" s="31">
        <v>26576</v>
      </c>
      <c r="F128" s="58">
        <f t="shared" si="1"/>
        <v>30562</v>
      </c>
    </row>
    <row r="129" spans="1:6" ht="24">
      <c r="A129" s="23"/>
      <c r="B129" s="73">
        <v>121</v>
      </c>
      <c r="C129" s="56" t="s">
        <v>2002</v>
      </c>
      <c r="D129" s="56" t="s">
        <v>2154</v>
      </c>
      <c r="E129" s="31">
        <v>88181</v>
      </c>
      <c r="F129" s="58">
        <f t="shared" si="1"/>
        <v>101408</v>
      </c>
    </row>
    <row r="130" spans="1:6" ht="24">
      <c r="A130" s="23"/>
      <c r="B130" s="73">
        <v>122</v>
      </c>
      <c r="C130" s="56" t="s">
        <v>2003</v>
      </c>
      <c r="D130" s="56" t="s">
        <v>2155</v>
      </c>
      <c r="E130" s="31">
        <v>14940</v>
      </c>
      <c r="F130" s="58">
        <f t="shared" si="1"/>
        <v>17181</v>
      </c>
    </row>
    <row r="131" spans="1:6" ht="24">
      <c r="A131" s="23"/>
      <c r="B131" s="73">
        <v>123</v>
      </c>
      <c r="C131" s="56" t="s">
        <v>2004</v>
      </c>
      <c r="D131" s="56" t="s">
        <v>2155</v>
      </c>
      <c r="E131" s="31">
        <v>15822</v>
      </c>
      <c r="F131" s="58">
        <f t="shared" si="1"/>
        <v>18195</v>
      </c>
    </row>
    <row r="132" spans="1:6" ht="24">
      <c r="A132" s="23"/>
      <c r="B132" s="73">
        <v>124</v>
      </c>
      <c r="C132" s="56" t="s">
        <v>2005</v>
      </c>
      <c r="D132" s="56" t="s">
        <v>2155</v>
      </c>
      <c r="E132" s="31">
        <v>8439</v>
      </c>
      <c r="F132" s="58">
        <f t="shared" si="1"/>
        <v>9705</v>
      </c>
    </row>
    <row r="133" spans="1:6" ht="24">
      <c r="A133" s="23"/>
      <c r="B133" s="73">
        <v>125</v>
      </c>
      <c r="C133" s="56" t="s">
        <v>2006</v>
      </c>
      <c r="D133" s="56" t="s">
        <v>2155</v>
      </c>
      <c r="E133" s="31">
        <v>14060</v>
      </c>
      <c r="F133" s="58">
        <f t="shared" si="1"/>
        <v>16169</v>
      </c>
    </row>
    <row r="134" spans="1:6" ht="24">
      <c r="A134" s="23"/>
      <c r="B134" s="73">
        <v>126</v>
      </c>
      <c r="C134" s="56" t="s">
        <v>2007</v>
      </c>
      <c r="D134" s="56" t="s">
        <v>2155</v>
      </c>
      <c r="E134" s="31">
        <v>21797</v>
      </c>
      <c r="F134" s="58">
        <f t="shared" si="1"/>
        <v>25067</v>
      </c>
    </row>
    <row r="135" spans="1:6" ht="24">
      <c r="A135" s="23"/>
      <c r="B135" s="73">
        <v>127</v>
      </c>
      <c r="C135" s="56" t="s">
        <v>2008</v>
      </c>
      <c r="D135" s="56" t="s">
        <v>2155</v>
      </c>
      <c r="E135" s="31">
        <v>24356</v>
      </c>
      <c r="F135" s="58">
        <f t="shared" si="1"/>
        <v>28009</v>
      </c>
    </row>
    <row r="136" spans="1:6" ht="24">
      <c r="A136" s="23"/>
      <c r="B136" s="73">
        <v>128</v>
      </c>
      <c r="C136" s="56" t="s">
        <v>2009</v>
      </c>
      <c r="D136" s="56" t="s">
        <v>2155</v>
      </c>
      <c r="E136" s="31">
        <v>19822</v>
      </c>
      <c r="F136" s="58">
        <f t="shared" si="1"/>
        <v>22795</v>
      </c>
    </row>
    <row r="137" spans="1:6" ht="24">
      <c r="A137" s="23"/>
      <c r="B137" s="73">
        <v>129</v>
      </c>
      <c r="C137" s="56" t="s">
        <v>2010</v>
      </c>
      <c r="D137" s="56" t="s">
        <v>2155</v>
      </c>
      <c r="E137" s="31">
        <v>25632</v>
      </c>
      <c r="F137" s="58">
        <f t="shared" si="1"/>
        <v>29477</v>
      </c>
    </row>
    <row r="138" spans="1:6" ht="24">
      <c r="A138" s="23"/>
      <c r="B138" s="73">
        <v>130</v>
      </c>
      <c r="C138" s="56" t="s">
        <v>2011</v>
      </c>
      <c r="D138" s="56" t="s">
        <v>2155</v>
      </c>
      <c r="E138" s="31">
        <v>10548</v>
      </c>
      <c r="F138" s="58">
        <f aca="true" t="shared" si="2" ref="F138:F195">ROUND(E138*1.15,0)</f>
        <v>12130</v>
      </c>
    </row>
    <row r="139" spans="1:6" ht="24">
      <c r="A139" s="23"/>
      <c r="B139" s="73">
        <v>131</v>
      </c>
      <c r="C139" s="56" t="s">
        <v>2012</v>
      </c>
      <c r="D139" s="56" t="s">
        <v>2155</v>
      </c>
      <c r="E139" s="31">
        <v>7029</v>
      </c>
      <c r="F139" s="58">
        <f t="shared" si="2"/>
        <v>8083</v>
      </c>
    </row>
    <row r="140" spans="1:6" ht="24">
      <c r="A140" s="23"/>
      <c r="B140" s="73">
        <v>132</v>
      </c>
      <c r="C140" s="56" t="s">
        <v>2013</v>
      </c>
      <c r="D140" s="56" t="s">
        <v>2155</v>
      </c>
      <c r="E140" s="31">
        <v>12304</v>
      </c>
      <c r="F140" s="58">
        <f t="shared" si="2"/>
        <v>14150</v>
      </c>
    </row>
    <row r="141" spans="1:6" ht="24">
      <c r="A141" s="23"/>
      <c r="B141" s="73">
        <v>133</v>
      </c>
      <c r="C141" s="56" t="s">
        <v>2014</v>
      </c>
      <c r="D141" s="56" t="s">
        <v>2155</v>
      </c>
      <c r="E141" s="31">
        <v>19247</v>
      </c>
      <c r="F141" s="58">
        <f t="shared" si="2"/>
        <v>22134</v>
      </c>
    </row>
    <row r="142" spans="1:6" ht="24">
      <c r="A142" s="23"/>
      <c r="B142" s="73">
        <v>134</v>
      </c>
      <c r="C142" s="56" t="s">
        <v>2015</v>
      </c>
      <c r="D142" s="56" t="s">
        <v>2155</v>
      </c>
      <c r="E142" s="31">
        <v>13186</v>
      </c>
      <c r="F142" s="58">
        <f t="shared" si="2"/>
        <v>15164</v>
      </c>
    </row>
    <row r="143" spans="1:6" ht="12">
      <c r="A143" s="23"/>
      <c r="B143" s="73">
        <v>135</v>
      </c>
      <c r="C143" s="56" t="s">
        <v>2016</v>
      </c>
      <c r="D143" s="56" t="s">
        <v>2156</v>
      </c>
      <c r="E143" s="31">
        <v>2306</v>
      </c>
      <c r="F143" s="58">
        <f t="shared" si="2"/>
        <v>2652</v>
      </c>
    </row>
    <row r="144" spans="1:6" ht="12">
      <c r="A144" s="23"/>
      <c r="B144" s="73">
        <v>136</v>
      </c>
      <c r="C144" s="56" t="s">
        <v>2017</v>
      </c>
      <c r="D144" s="56" t="s">
        <v>2157</v>
      </c>
      <c r="E144" s="25">
        <v>732</v>
      </c>
      <c r="F144" s="58">
        <f t="shared" si="2"/>
        <v>842</v>
      </c>
    </row>
    <row r="145" spans="1:6" ht="24">
      <c r="A145" s="23"/>
      <c r="B145" s="73">
        <v>137</v>
      </c>
      <c r="C145" s="56" t="s">
        <v>2018</v>
      </c>
      <c r="D145" s="56" t="s">
        <v>2158</v>
      </c>
      <c r="E145" s="31">
        <v>2134</v>
      </c>
      <c r="F145" s="58">
        <f t="shared" si="2"/>
        <v>2454</v>
      </c>
    </row>
    <row r="146" spans="1:6" ht="12">
      <c r="A146" s="23"/>
      <c r="B146" s="73">
        <v>138</v>
      </c>
      <c r="C146" s="56" t="s">
        <v>2019</v>
      </c>
      <c r="D146" s="56" t="s">
        <v>2159</v>
      </c>
      <c r="E146" s="25">
        <v>204</v>
      </c>
      <c r="F146" s="58">
        <f t="shared" si="2"/>
        <v>235</v>
      </c>
    </row>
    <row r="147" spans="1:6" ht="12">
      <c r="A147" s="23"/>
      <c r="B147" s="73">
        <v>139</v>
      </c>
      <c r="C147" s="56" t="s">
        <v>2020</v>
      </c>
      <c r="D147" s="56" t="s">
        <v>2160</v>
      </c>
      <c r="E147" s="31">
        <v>3928</v>
      </c>
      <c r="F147" s="58">
        <f t="shared" si="2"/>
        <v>4517</v>
      </c>
    </row>
    <row r="148" spans="1:6" ht="12">
      <c r="A148" s="23"/>
      <c r="B148" s="73">
        <v>140</v>
      </c>
      <c r="C148" s="56" t="s">
        <v>2021</v>
      </c>
      <c r="D148" s="56" t="s">
        <v>2161</v>
      </c>
      <c r="E148" s="25">
        <v>236</v>
      </c>
      <c r="F148" s="58">
        <f t="shared" si="2"/>
        <v>271</v>
      </c>
    </row>
    <row r="149" spans="1:6" ht="12">
      <c r="A149" s="23"/>
      <c r="B149" s="73">
        <v>141</v>
      </c>
      <c r="C149" s="56" t="s">
        <v>2021</v>
      </c>
      <c r="D149" s="56" t="s">
        <v>2162</v>
      </c>
      <c r="E149" s="25">
        <v>323</v>
      </c>
      <c r="F149" s="58">
        <f t="shared" si="2"/>
        <v>371</v>
      </c>
    </row>
    <row r="150" spans="1:6" ht="12">
      <c r="A150" s="23"/>
      <c r="B150" s="73">
        <v>142</v>
      </c>
      <c r="C150" s="56" t="s">
        <v>2021</v>
      </c>
      <c r="D150" s="56" t="s">
        <v>2163</v>
      </c>
      <c r="E150" s="25">
        <v>496</v>
      </c>
      <c r="F150" s="58">
        <f t="shared" si="2"/>
        <v>570</v>
      </c>
    </row>
    <row r="151" spans="1:6" ht="12">
      <c r="A151" s="23"/>
      <c r="B151" s="73">
        <v>143</v>
      </c>
      <c r="C151" s="56" t="s">
        <v>2022</v>
      </c>
      <c r="D151" s="56" t="s">
        <v>2164</v>
      </c>
      <c r="E151" s="31">
        <v>6101</v>
      </c>
      <c r="F151" s="58">
        <f t="shared" si="2"/>
        <v>7016</v>
      </c>
    </row>
    <row r="152" spans="1:6" ht="12">
      <c r="A152" s="23"/>
      <c r="B152" s="73">
        <v>144</v>
      </c>
      <c r="C152" s="56" t="s">
        <v>2023</v>
      </c>
      <c r="D152" s="56" t="s">
        <v>2165</v>
      </c>
      <c r="E152" s="31">
        <v>1330</v>
      </c>
      <c r="F152" s="58">
        <f t="shared" si="2"/>
        <v>1530</v>
      </c>
    </row>
    <row r="153" spans="1:6" ht="24">
      <c r="A153" s="23"/>
      <c r="B153" s="73">
        <v>145</v>
      </c>
      <c r="C153" s="56" t="s">
        <v>2024</v>
      </c>
      <c r="D153" s="56" t="s">
        <v>2166</v>
      </c>
      <c r="E153" s="25">
        <v>693</v>
      </c>
      <c r="F153" s="58">
        <f t="shared" si="2"/>
        <v>797</v>
      </c>
    </row>
    <row r="154" spans="1:6" ht="12">
      <c r="A154" s="23"/>
      <c r="B154" s="73">
        <v>146</v>
      </c>
      <c r="C154" s="56" t="s">
        <v>2025</v>
      </c>
      <c r="D154" s="56" t="s">
        <v>2167</v>
      </c>
      <c r="E154" s="25">
        <v>417</v>
      </c>
      <c r="F154" s="58">
        <f t="shared" si="2"/>
        <v>480</v>
      </c>
    </row>
    <row r="155" spans="1:6" ht="12">
      <c r="A155" s="23"/>
      <c r="B155" s="73">
        <v>147</v>
      </c>
      <c r="C155" s="56" t="s">
        <v>2026</v>
      </c>
      <c r="D155" s="56" t="s">
        <v>2168</v>
      </c>
      <c r="E155" s="31">
        <v>3007</v>
      </c>
      <c r="F155" s="58">
        <f t="shared" si="2"/>
        <v>3458</v>
      </c>
    </row>
    <row r="156" spans="1:6" ht="24">
      <c r="A156" s="23"/>
      <c r="B156" s="73">
        <v>148</v>
      </c>
      <c r="C156" s="56" t="s">
        <v>2027</v>
      </c>
      <c r="D156" s="56" t="s">
        <v>2169</v>
      </c>
      <c r="E156" s="31">
        <v>4936</v>
      </c>
      <c r="F156" s="58">
        <f t="shared" si="2"/>
        <v>5676</v>
      </c>
    </row>
    <row r="157" spans="1:6" ht="12">
      <c r="A157" s="23"/>
      <c r="B157" s="73">
        <v>149</v>
      </c>
      <c r="C157" s="56" t="s">
        <v>2028</v>
      </c>
      <c r="D157" s="56" t="s">
        <v>2170</v>
      </c>
      <c r="E157" s="31">
        <v>3354</v>
      </c>
      <c r="F157" s="58">
        <f t="shared" si="2"/>
        <v>3857</v>
      </c>
    </row>
    <row r="158" spans="1:6" ht="12">
      <c r="A158" s="23"/>
      <c r="B158" s="73">
        <v>150</v>
      </c>
      <c r="C158" s="56" t="s">
        <v>2029</v>
      </c>
      <c r="D158" s="56" t="s">
        <v>2171</v>
      </c>
      <c r="E158" s="31">
        <v>3660</v>
      </c>
      <c r="F158" s="58">
        <f t="shared" si="2"/>
        <v>4209</v>
      </c>
    </row>
    <row r="159" spans="1:6" ht="12">
      <c r="A159" s="23"/>
      <c r="B159" s="73">
        <v>151</v>
      </c>
      <c r="C159" s="56" t="s">
        <v>2030</v>
      </c>
      <c r="D159" s="56" t="s">
        <v>2172</v>
      </c>
      <c r="E159" s="25">
        <v>362</v>
      </c>
      <c r="F159" s="58">
        <f t="shared" si="2"/>
        <v>416</v>
      </c>
    </row>
    <row r="160" spans="1:6" ht="12">
      <c r="A160" s="23"/>
      <c r="B160" s="73">
        <v>152</v>
      </c>
      <c r="C160" s="56" t="s">
        <v>2031</v>
      </c>
      <c r="D160" s="56" t="s">
        <v>2173</v>
      </c>
      <c r="E160" s="31">
        <v>1157</v>
      </c>
      <c r="F160" s="58">
        <f t="shared" si="2"/>
        <v>1331</v>
      </c>
    </row>
    <row r="161" spans="1:6" ht="24">
      <c r="A161" s="23"/>
      <c r="B161" s="73">
        <v>153</v>
      </c>
      <c r="C161" s="56" t="s">
        <v>2032</v>
      </c>
      <c r="D161" s="56" t="s">
        <v>2174</v>
      </c>
      <c r="E161" s="31">
        <v>1708</v>
      </c>
      <c r="F161" s="58">
        <f t="shared" si="2"/>
        <v>1964</v>
      </c>
    </row>
    <row r="162" spans="1:6" ht="12">
      <c r="A162" s="23"/>
      <c r="B162" s="73">
        <v>154</v>
      </c>
      <c r="C162" s="56" t="s">
        <v>2033</v>
      </c>
      <c r="D162" s="56" t="s">
        <v>2175</v>
      </c>
      <c r="E162" s="31">
        <v>4644</v>
      </c>
      <c r="F162" s="58">
        <f t="shared" si="2"/>
        <v>5341</v>
      </c>
    </row>
    <row r="163" spans="1:6" ht="24">
      <c r="A163" s="23"/>
      <c r="B163" s="73">
        <v>155</v>
      </c>
      <c r="C163" s="56" t="s">
        <v>2034</v>
      </c>
      <c r="D163" s="56" t="s">
        <v>2176</v>
      </c>
      <c r="E163" s="31">
        <v>8959</v>
      </c>
      <c r="F163" s="58">
        <f t="shared" si="2"/>
        <v>10303</v>
      </c>
    </row>
    <row r="164" spans="1:6" ht="12">
      <c r="A164" s="23"/>
      <c r="B164" s="73">
        <v>156</v>
      </c>
      <c r="C164" s="56" t="s">
        <v>2035</v>
      </c>
      <c r="D164" s="56" t="s">
        <v>2177</v>
      </c>
      <c r="E164" s="31">
        <v>6722</v>
      </c>
      <c r="F164" s="58">
        <f t="shared" si="2"/>
        <v>7730</v>
      </c>
    </row>
    <row r="165" spans="1:6" ht="12">
      <c r="A165" s="23"/>
      <c r="B165" s="73">
        <v>157</v>
      </c>
      <c r="C165" s="56" t="s">
        <v>2035</v>
      </c>
      <c r="D165" s="56" t="s">
        <v>2178</v>
      </c>
      <c r="E165" s="31">
        <v>5975</v>
      </c>
      <c r="F165" s="58">
        <f t="shared" si="2"/>
        <v>6871</v>
      </c>
    </row>
    <row r="166" spans="1:6" ht="24">
      <c r="A166" s="23"/>
      <c r="B166" s="73">
        <v>158</v>
      </c>
      <c r="C166" s="56" t="s">
        <v>2035</v>
      </c>
      <c r="D166" s="56" t="s">
        <v>2179</v>
      </c>
      <c r="E166" s="31">
        <v>5204</v>
      </c>
      <c r="F166" s="58">
        <f t="shared" si="2"/>
        <v>5985</v>
      </c>
    </row>
    <row r="167" spans="1:6" ht="12">
      <c r="A167" s="23"/>
      <c r="B167" s="73">
        <v>159</v>
      </c>
      <c r="C167" s="56" t="s">
        <v>2035</v>
      </c>
      <c r="D167" s="56" t="s">
        <v>2180</v>
      </c>
      <c r="E167" s="31">
        <v>3952</v>
      </c>
      <c r="F167" s="58">
        <f t="shared" si="2"/>
        <v>4545</v>
      </c>
    </row>
    <row r="168" spans="1:6" ht="12">
      <c r="A168" s="23"/>
      <c r="B168" s="73">
        <v>160</v>
      </c>
      <c r="C168" s="56" t="s">
        <v>2035</v>
      </c>
      <c r="D168" s="56" t="s">
        <v>2181</v>
      </c>
      <c r="E168" s="31">
        <v>3739</v>
      </c>
      <c r="F168" s="58">
        <f t="shared" si="2"/>
        <v>4300</v>
      </c>
    </row>
    <row r="169" spans="1:6" ht="12">
      <c r="A169" s="23"/>
      <c r="B169" s="73">
        <v>161</v>
      </c>
      <c r="C169" s="56" t="s">
        <v>2036</v>
      </c>
      <c r="D169" s="56" t="s">
        <v>2182</v>
      </c>
      <c r="E169" s="25">
        <v>307</v>
      </c>
      <c r="F169" s="58">
        <f t="shared" si="2"/>
        <v>353</v>
      </c>
    </row>
    <row r="170" spans="1:6" ht="24">
      <c r="A170" s="23"/>
      <c r="B170" s="73">
        <v>162</v>
      </c>
      <c r="C170" s="56" t="s">
        <v>2037</v>
      </c>
      <c r="D170" s="56" t="s">
        <v>2183</v>
      </c>
      <c r="E170" s="31">
        <v>3379</v>
      </c>
      <c r="F170" s="58">
        <f t="shared" si="2"/>
        <v>3886</v>
      </c>
    </row>
    <row r="171" spans="1:6" ht="12">
      <c r="A171" s="23"/>
      <c r="B171" s="73">
        <v>163</v>
      </c>
      <c r="C171" s="56" t="s">
        <v>2038</v>
      </c>
      <c r="D171" s="56" t="s">
        <v>2184</v>
      </c>
      <c r="E171" s="25">
        <v>397</v>
      </c>
      <c r="F171" s="58">
        <f t="shared" si="2"/>
        <v>457</v>
      </c>
    </row>
    <row r="172" spans="1:6" ht="12">
      <c r="A172" s="23"/>
      <c r="B172" s="73">
        <v>164</v>
      </c>
      <c r="C172" s="56" t="s">
        <v>2039</v>
      </c>
      <c r="D172" s="56" t="s">
        <v>2185</v>
      </c>
      <c r="E172" s="25">
        <v>622</v>
      </c>
      <c r="F172" s="58">
        <f t="shared" si="2"/>
        <v>715</v>
      </c>
    </row>
    <row r="173" spans="1:6" ht="12">
      <c r="A173" s="23"/>
      <c r="B173" s="73">
        <v>165</v>
      </c>
      <c r="C173" s="56" t="s">
        <v>2040</v>
      </c>
      <c r="D173" s="56" t="s">
        <v>2186</v>
      </c>
      <c r="E173" s="25">
        <v>536</v>
      </c>
      <c r="F173" s="58">
        <f t="shared" si="2"/>
        <v>616</v>
      </c>
    </row>
    <row r="174" spans="1:6" ht="24">
      <c r="A174" s="23"/>
      <c r="B174" s="73">
        <v>166</v>
      </c>
      <c r="C174" s="56" t="s">
        <v>2041</v>
      </c>
      <c r="D174" s="56" t="s">
        <v>2187</v>
      </c>
      <c r="E174" s="25">
        <v>582</v>
      </c>
      <c r="F174" s="58">
        <f t="shared" si="2"/>
        <v>669</v>
      </c>
    </row>
    <row r="175" spans="1:6" ht="24">
      <c r="A175" s="23"/>
      <c r="B175" s="73">
        <v>167</v>
      </c>
      <c r="C175" s="56" t="s">
        <v>2042</v>
      </c>
      <c r="D175" s="56" t="s">
        <v>2188</v>
      </c>
      <c r="E175" s="25">
        <v>929</v>
      </c>
      <c r="F175" s="58">
        <f t="shared" si="2"/>
        <v>1068</v>
      </c>
    </row>
    <row r="176" spans="1:6" ht="12">
      <c r="A176" s="23"/>
      <c r="B176" s="73">
        <v>168</v>
      </c>
      <c r="C176" s="56" t="s">
        <v>2043</v>
      </c>
      <c r="D176" s="56"/>
      <c r="E176" s="25">
        <v>517</v>
      </c>
      <c r="F176" s="58">
        <f t="shared" si="2"/>
        <v>595</v>
      </c>
    </row>
    <row r="177" spans="1:6" ht="12">
      <c r="A177" s="23"/>
      <c r="B177" s="73">
        <v>169</v>
      </c>
      <c r="C177" s="56" t="s">
        <v>2044</v>
      </c>
      <c r="D177" s="56" t="s">
        <v>2189</v>
      </c>
      <c r="E177" s="25">
        <v>662</v>
      </c>
      <c r="F177" s="58">
        <f t="shared" si="2"/>
        <v>761</v>
      </c>
    </row>
    <row r="178" spans="1:6" ht="12">
      <c r="A178" s="23"/>
      <c r="B178" s="73">
        <v>170</v>
      </c>
      <c r="C178" s="56" t="s">
        <v>2045</v>
      </c>
      <c r="D178" s="56"/>
      <c r="E178" s="31">
        <v>1001</v>
      </c>
      <c r="F178" s="58">
        <f t="shared" si="2"/>
        <v>1151</v>
      </c>
    </row>
    <row r="179" spans="1:6" ht="12">
      <c r="A179" s="23"/>
      <c r="B179" s="73">
        <v>171</v>
      </c>
      <c r="C179" s="56" t="s">
        <v>2046</v>
      </c>
      <c r="D179" s="56" t="s">
        <v>2190</v>
      </c>
      <c r="E179" s="31">
        <v>3258</v>
      </c>
      <c r="F179" s="58">
        <f t="shared" si="2"/>
        <v>3747</v>
      </c>
    </row>
    <row r="180" spans="1:6" ht="24">
      <c r="A180" s="23"/>
      <c r="B180" s="73">
        <v>172</v>
      </c>
      <c r="C180" s="56" t="s">
        <v>2047</v>
      </c>
      <c r="D180" s="56" t="s">
        <v>2191</v>
      </c>
      <c r="E180" s="31">
        <v>16759</v>
      </c>
      <c r="F180" s="58">
        <f t="shared" si="2"/>
        <v>19273</v>
      </c>
    </row>
    <row r="181" spans="1:6" ht="24">
      <c r="A181" s="23"/>
      <c r="B181" s="73">
        <v>173</v>
      </c>
      <c r="C181" s="56" t="s">
        <v>2048</v>
      </c>
      <c r="D181" s="56" t="s">
        <v>2192</v>
      </c>
      <c r="E181" s="31">
        <v>46932</v>
      </c>
      <c r="F181" s="58">
        <f t="shared" si="2"/>
        <v>53972</v>
      </c>
    </row>
    <row r="182" spans="1:6" ht="24">
      <c r="A182" s="23"/>
      <c r="B182" s="73">
        <v>174</v>
      </c>
      <c r="C182" s="56" t="s">
        <v>2049</v>
      </c>
      <c r="D182" s="56" t="s">
        <v>2193</v>
      </c>
      <c r="E182" s="31">
        <v>22371</v>
      </c>
      <c r="F182" s="58">
        <f t="shared" si="2"/>
        <v>25727</v>
      </c>
    </row>
    <row r="183" spans="1:6" ht="24">
      <c r="A183" s="23"/>
      <c r="B183" s="73">
        <v>175</v>
      </c>
      <c r="C183" s="56" t="s">
        <v>2050</v>
      </c>
      <c r="D183" s="56" t="s">
        <v>2194</v>
      </c>
      <c r="E183" s="31">
        <v>6990</v>
      </c>
      <c r="F183" s="58">
        <f t="shared" si="2"/>
        <v>8039</v>
      </c>
    </row>
    <row r="184" spans="1:6" ht="12">
      <c r="A184" s="23"/>
      <c r="B184" s="73">
        <v>176</v>
      </c>
      <c r="C184" s="56" t="s">
        <v>2051</v>
      </c>
      <c r="D184" s="56"/>
      <c r="E184" s="25">
        <v>905</v>
      </c>
      <c r="F184" s="58">
        <f t="shared" si="2"/>
        <v>1041</v>
      </c>
    </row>
    <row r="185" spans="1:6" ht="12">
      <c r="A185" s="23"/>
      <c r="B185" s="73">
        <v>177</v>
      </c>
      <c r="C185" s="56" t="s">
        <v>2052</v>
      </c>
      <c r="D185" s="56" t="s">
        <v>2195</v>
      </c>
      <c r="E185" s="25">
        <v>771</v>
      </c>
      <c r="F185" s="58">
        <f t="shared" si="2"/>
        <v>887</v>
      </c>
    </row>
    <row r="186" spans="1:6" ht="12">
      <c r="A186" s="23"/>
      <c r="B186" s="73">
        <v>178</v>
      </c>
      <c r="C186" s="56" t="s">
        <v>2508</v>
      </c>
      <c r="D186" s="56" t="s">
        <v>2518</v>
      </c>
      <c r="E186" s="25">
        <v>95</v>
      </c>
      <c r="F186" s="58">
        <f t="shared" si="2"/>
        <v>109</v>
      </c>
    </row>
    <row r="187" spans="1:6" ht="12">
      <c r="A187" s="23"/>
      <c r="B187" s="73">
        <v>179</v>
      </c>
      <c r="C187" s="56" t="s">
        <v>2509</v>
      </c>
      <c r="D187" s="56" t="s">
        <v>2519</v>
      </c>
      <c r="E187" s="25">
        <v>95</v>
      </c>
      <c r="F187" s="58">
        <f t="shared" si="2"/>
        <v>109</v>
      </c>
    </row>
    <row r="188" spans="1:6" ht="12">
      <c r="A188" s="23"/>
      <c r="B188" s="73">
        <v>180</v>
      </c>
      <c r="C188" s="56" t="s">
        <v>2053</v>
      </c>
      <c r="D188" s="56" t="s">
        <v>2196</v>
      </c>
      <c r="E188" s="25">
        <v>536</v>
      </c>
      <c r="F188" s="58">
        <f t="shared" si="2"/>
        <v>616</v>
      </c>
    </row>
    <row r="189" spans="1:6" ht="12">
      <c r="A189" s="23"/>
      <c r="B189" s="73">
        <v>181</v>
      </c>
      <c r="C189" s="56" t="s">
        <v>2054</v>
      </c>
      <c r="D189" s="56" t="s">
        <v>45</v>
      </c>
      <c r="E189" s="25">
        <v>268</v>
      </c>
      <c r="F189" s="58">
        <f t="shared" si="2"/>
        <v>308</v>
      </c>
    </row>
    <row r="190" spans="1:6" ht="12">
      <c r="A190" s="23"/>
      <c r="B190" s="73">
        <v>182</v>
      </c>
      <c r="C190" s="56" t="s">
        <v>2055</v>
      </c>
      <c r="D190" s="56" t="s">
        <v>12</v>
      </c>
      <c r="E190" s="25">
        <v>236</v>
      </c>
      <c r="F190" s="58">
        <f t="shared" si="2"/>
        <v>271</v>
      </c>
    </row>
    <row r="191" spans="1:6" ht="12">
      <c r="A191" s="23"/>
      <c r="B191" s="73">
        <v>183</v>
      </c>
      <c r="C191" s="56" t="s">
        <v>2056</v>
      </c>
      <c r="D191" s="56" t="s">
        <v>2197</v>
      </c>
      <c r="E191" s="25">
        <v>680</v>
      </c>
      <c r="F191" s="58">
        <f t="shared" si="2"/>
        <v>782</v>
      </c>
    </row>
    <row r="192" spans="1:6" ht="12">
      <c r="A192" s="23"/>
      <c r="B192" s="73">
        <v>184</v>
      </c>
      <c r="C192" s="56" t="s">
        <v>2057</v>
      </c>
      <c r="D192" s="56"/>
      <c r="E192" s="25">
        <v>473</v>
      </c>
      <c r="F192" s="58">
        <f t="shared" si="2"/>
        <v>544</v>
      </c>
    </row>
    <row r="193" spans="1:6" ht="12">
      <c r="A193" s="23"/>
      <c r="B193" s="73">
        <v>185</v>
      </c>
      <c r="C193" s="56" t="s">
        <v>2058</v>
      </c>
      <c r="D193" s="56" t="s">
        <v>2112</v>
      </c>
      <c r="E193" s="25">
        <v>103</v>
      </c>
      <c r="F193" s="58">
        <f t="shared" si="2"/>
        <v>118</v>
      </c>
    </row>
    <row r="194" spans="1:6" ht="12">
      <c r="A194" s="23"/>
      <c r="B194" s="73">
        <v>186</v>
      </c>
      <c r="C194" s="56" t="s">
        <v>2510</v>
      </c>
      <c r="D194" s="56" t="s">
        <v>2520</v>
      </c>
      <c r="E194" s="31">
        <v>9297</v>
      </c>
      <c r="F194" s="58">
        <f t="shared" si="2"/>
        <v>10692</v>
      </c>
    </row>
    <row r="195" spans="1:6" ht="12">
      <c r="A195" s="23"/>
      <c r="B195" s="73">
        <v>187</v>
      </c>
      <c r="C195" s="56" t="s">
        <v>2511</v>
      </c>
      <c r="D195" s="56" t="s">
        <v>2521</v>
      </c>
      <c r="E195" s="25">
        <v>662</v>
      </c>
      <c r="F195" s="58">
        <f t="shared" si="2"/>
        <v>761</v>
      </c>
    </row>
    <row r="196" spans="1:6" ht="12">
      <c r="A196" s="27"/>
      <c r="B196" s="76"/>
      <c r="C196" s="60"/>
      <c r="D196" s="60"/>
      <c r="E196" s="36"/>
      <c r="F196" s="75"/>
    </row>
    <row r="197" spans="1:6" ht="12">
      <c r="A197" s="27"/>
      <c r="B197" s="125" t="s">
        <v>2526</v>
      </c>
      <c r="C197" s="125"/>
      <c r="D197" s="61"/>
      <c r="E197" s="34"/>
      <c r="F197" s="62"/>
    </row>
    <row r="198" spans="1:6" ht="100.5" customHeight="1">
      <c r="A198" s="114" t="s">
        <v>2553</v>
      </c>
      <c r="B198" s="114"/>
      <c r="C198" s="114"/>
      <c r="D198" s="114"/>
      <c r="E198" s="114"/>
      <c r="F198" s="114"/>
    </row>
    <row r="199" spans="1:6" ht="24" customHeight="1">
      <c r="A199" s="27"/>
      <c r="B199" s="124"/>
      <c r="C199" s="124"/>
      <c r="D199" s="124"/>
      <c r="E199" s="124"/>
      <c r="F199" s="124"/>
    </row>
    <row r="200" spans="2:6" ht="12" customHeight="1">
      <c r="B200" s="77" t="s">
        <v>2544</v>
      </c>
      <c r="C200" s="77"/>
      <c r="D200" s="77"/>
      <c r="E200" s="77"/>
      <c r="F200" s="78" t="s">
        <v>2540</v>
      </c>
    </row>
    <row r="201" spans="2:6" ht="24" customHeight="1">
      <c r="B201" s="72"/>
      <c r="C201" s="74"/>
      <c r="D201" s="74"/>
      <c r="E201" s="37"/>
      <c r="F201" s="79"/>
    </row>
    <row r="202" spans="2:6" ht="12">
      <c r="B202" s="4" t="s">
        <v>2548</v>
      </c>
      <c r="C202" s="4"/>
      <c r="D202" s="4"/>
      <c r="E202" s="4"/>
      <c r="F202" s="6" t="s">
        <v>2541</v>
      </c>
    </row>
  </sheetData>
  <sheetProtection/>
  <mergeCells count="11">
    <mergeCell ref="B197:C197"/>
    <mergeCell ref="A198:F198"/>
    <mergeCell ref="B199:F199"/>
    <mergeCell ref="F6:F7"/>
    <mergeCell ref="B6:B7"/>
    <mergeCell ref="C6:C7"/>
    <mergeCell ref="A1:F1"/>
    <mergeCell ref="A2:F2"/>
    <mergeCell ref="A3:F3"/>
    <mergeCell ref="A4:F4"/>
    <mergeCell ref="D6:D7"/>
  </mergeCells>
  <printOptions/>
  <pageMargins left="1.1811023622047245" right="0.5905511811023623" top="0.7874015748031497" bottom="0.7874015748031497" header="0.2755905511811024" footer="0.2362204724409449"/>
  <pageSetup fitToHeight="10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50" zoomScaleSheetLayoutView="150" zoomScalePageLayoutView="0" workbookViewId="0" topLeftCell="A1">
      <selection activeCell="D13" sqref="D13"/>
    </sheetView>
  </sheetViews>
  <sheetFormatPr defaultColWidth="9.33203125" defaultRowHeight="11.25"/>
  <cols>
    <col min="1" max="1" width="5.83203125" style="55" customWidth="1"/>
    <col min="2" max="2" width="26.66015625" style="3" hidden="1" customWidth="1"/>
    <col min="3" max="3" width="42.16015625" style="22" customWidth="1"/>
    <col min="4" max="4" width="44" style="80" customWidth="1"/>
    <col min="5" max="5" width="11.16015625" style="5" hidden="1" customWidth="1"/>
    <col min="6" max="6" width="12.16015625" style="22" customWidth="1"/>
    <col min="7" max="16384" width="9.33203125" style="2" customWidth="1"/>
  </cols>
  <sheetData>
    <row r="1" spans="1:6" ht="15.75">
      <c r="A1" s="119" t="s">
        <v>10</v>
      </c>
      <c r="B1" s="119"/>
      <c r="C1" s="119"/>
      <c r="D1" s="119"/>
      <c r="E1" s="119"/>
      <c r="F1" s="119"/>
    </row>
    <row r="2" spans="1:6" ht="15.75">
      <c r="A2" s="119" t="s">
        <v>2535</v>
      </c>
      <c r="B2" s="119"/>
      <c r="C2" s="119"/>
      <c r="D2" s="119"/>
      <c r="E2" s="119"/>
      <c r="F2" s="119"/>
    </row>
    <row r="3" spans="1:6" ht="15.75">
      <c r="A3" s="119" t="s">
        <v>2536</v>
      </c>
      <c r="B3" s="119"/>
      <c r="C3" s="119"/>
      <c r="D3" s="119"/>
      <c r="E3" s="119"/>
      <c r="F3" s="119"/>
    </row>
    <row r="4" spans="1:6" ht="15.75">
      <c r="A4" s="119" t="s">
        <v>2556</v>
      </c>
      <c r="B4" s="119"/>
      <c r="C4" s="119"/>
      <c r="D4" s="119"/>
      <c r="E4" s="119"/>
      <c r="F4" s="119"/>
    </row>
    <row r="6" spans="1:6" s="3" customFormat="1" ht="12">
      <c r="A6" s="116" t="s">
        <v>4</v>
      </c>
      <c r="B6" s="20"/>
      <c r="C6" s="116" t="s">
        <v>0</v>
      </c>
      <c r="D6" s="116" t="s">
        <v>2538</v>
      </c>
      <c r="E6" s="116" t="s">
        <v>44</v>
      </c>
      <c r="F6" s="116" t="s">
        <v>2537</v>
      </c>
    </row>
    <row r="7" spans="1:6" ht="12">
      <c r="A7" s="116"/>
      <c r="B7" s="20"/>
      <c r="C7" s="116"/>
      <c r="D7" s="116"/>
      <c r="E7" s="116"/>
      <c r="F7" s="116"/>
    </row>
    <row r="8" spans="1:6" s="69" customFormat="1" ht="8.25">
      <c r="A8" s="52">
        <v>1</v>
      </c>
      <c r="B8" s="67"/>
      <c r="C8" s="52">
        <v>2</v>
      </c>
      <c r="D8" s="52">
        <v>3</v>
      </c>
      <c r="E8" s="67"/>
      <c r="F8" s="52">
        <v>4</v>
      </c>
    </row>
    <row r="9" spans="1:6" ht="12">
      <c r="A9" s="33">
        <v>1</v>
      </c>
      <c r="B9" s="23"/>
      <c r="C9" s="56" t="s">
        <v>46</v>
      </c>
      <c r="D9" s="56" t="s">
        <v>96</v>
      </c>
      <c r="E9" s="31">
        <v>3646</v>
      </c>
      <c r="F9" s="58">
        <f>ROUND(E9*1.15,0)</f>
        <v>4193</v>
      </c>
    </row>
    <row r="10" spans="1:6" ht="36">
      <c r="A10" s="33">
        <v>2</v>
      </c>
      <c r="B10" s="23"/>
      <c r="C10" s="56" t="s">
        <v>47</v>
      </c>
      <c r="D10" s="56" t="s">
        <v>97</v>
      </c>
      <c r="E10" s="31">
        <v>4408</v>
      </c>
      <c r="F10" s="58">
        <f aca="true" t="shared" si="0" ref="F10:F59">ROUND(E10*1.15,0)</f>
        <v>5069</v>
      </c>
    </row>
    <row r="11" spans="1:6" ht="36">
      <c r="A11" s="33">
        <v>3</v>
      </c>
      <c r="B11" s="23"/>
      <c r="C11" s="56" t="s">
        <v>48</v>
      </c>
      <c r="D11" s="56" t="s">
        <v>97</v>
      </c>
      <c r="E11" s="31">
        <v>1101</v>
      </c>
      <c r="F11" s="58">
        <f t="shared" si="0"/>
        <v>1266</v>
      </c>
    </row>
    <row r="12" spans="1:6" ht="36">
      <c r="A12" s="33">
        <v>4</v>
      </c>
      <c r="B12" s="23"/>
      <c r="C12" s="56" t="s">
        <v>49</v>
      </c>
      <c r="D12" s="56" t="s">
        <v>97</v>
      </c>
      <c r="E12" s="31">
        <v>2794</v>
      </c>
      <c r="F12" s="58">
        <f t="shared" si="0"/>
        <v>3213</v>
      </c>
    </row>
    <row r="13" spans="1:6" ht="24">
      <c r="A13" s="33">
        <v>5</v>
      </c>
      <c r="B13" s="23"/>
      <c r="C13" s="56" t="s">
        <v>50</v>
      </c>
      <c r="D13" s="56" t="s">
        <v>98</v>
      </c>
      <c r="E13" s="31">
        <v>3100</v>
      </c>
      <c r="F13" s="58">
        <f t="shared" si="0"/>
        <v>3565</v>
      </c>
    </row>
    <row r="14" spans="1:6" ht="24">
      <c r="A14" s="33">
        <v>6</v>
      </c>
      <c r="B14" s="23"/>
      <c r="C14" s="56" t="s">
        <v>51</v>
      </c>
      <c r="D14" s="56" t="s">
        <v>99</v>
      </c>
      <c r="E14" s="31">
        <v>2779</v>
      </c>
      <c r="F14" s="58">
        <f t="shared" si="0"/>
        <v>3196</v>
      </c>
    </row>
    <row r="15" spans="1:6" ht="24">
      <c r="A15" s="33">
        <v>7</v>
      </c>
      <c r="B15" s="23"/>
      <c r="C15" s="56" t="s">
        <v>52</v>
      </c>
      <c r="D15" s="56" t="s">
        <v>100</v>
      </c>
      <c r="E15" s="31">
        <v>3646</v>
      </c>
      <c r="F15" s="58">
        <f t="shared" si="0"/>
        <v>4193</v>
      </c>
    </row>
    <row r="16" spans="1:6" ht="24">
      <c r="A16" s="33">
        <v>8</v>
      </c>
      <c r="B16" s="23"/>
      <c r="C16" s="56" t="s">
        <v>53</v>
      </c>
      <c r="D16" s="56" t="s">
        <v>99</v>
      </c>
      <c r="E16" s="31">
        <v>1310</v>
      </c>
      <c r="F16" s="58">
        <f t="shared" si="0"/>
        <v>1507</v>
      </c>
    </row>
    <row r="17" spans="1:6" ht="24">
      <c r="A17" s="33">
        <v>9</v>
      </c>
      <c r="B17" s="23"/>
      <c r="C17" s="56" t="s">
        <v>54</v>
      </c>
      <c r="D17" s="56" t="s">
        <v>101</v>
      </c>
      <c r="E17" s="31">
        <v>2095</v>
      </c>
      <c r="F17" s="58">
        <f t="shared" si="0"/>
        <v>2409</v>
      </c>
    </row>
    <row r="18" spans="1:6" ht="24">
      <c r="A18" s="33">
        <v>10</v>
      </c>
      <c r="B18" s="23"/>
      <c r="C18" s="56" t="s">
        <v>55</v>
      </c>
      <c r="D18" s="56" t="s">
        <v>101</v>
      </c>
      <c r="E18" s="31">
        <v>3771</v>
      </c>
      <c r="F18" s="58">
        <f t="shared" si="0"/>
        <v>4337</v>
      </c>
    </row>
    <row r="19" spans="1:6" ht="12">
      <c r="A19" s="33">
        <v>11</v>
      </c>
      <c r="B19" s="23"/>
      <c r="C19" s="56" t="s">
        <v>56</v>
      </c>
      <c r="D19" s="56" t="s">
        <v>102</v>
      </c>
      <c r="E19" s="25">
        <v>510</v>
      </c>
      <c r="F19" s="58">
        <f t="shared" si="0"/>
        <v>587</v>
      </c>
    </row>
    <row r="20" spans="1:6" ht="12">
      <c r="A20" s="33">
        <v>12</v>
      </c>
      <c r="B20" s="23"/>
      <c r="C20" s="56" t="s">
        <v>57</v>
      </c>
      <c r="D20" s="56" t="s">
        <v>103</v>
      </c>
      <c r="E20" s="31">
        <v>1500</v>
      </c>
      <c r="F20" s="58">
        <f t="shared" si="0"/>
        <v>1725</v>
      </c>
    </row>
    <row r="21" spans="1:6" ht="12">
      <c r="A21" s="33">
        <v>13</v>
      </c>
      <c r="B21" s="23"/>
      <c r="C21" s="56" t="s">
        <v>58</v>
      </c>
      <c r="D21" s="56"/>
      <c r="E21" s="25">
        <v>720</v>
      </c>
      <c r="F21" s="58">
        <f t="shared" si="0"/>
        <v>828</v>
      </c>
    </row>
    <row r="22" spans="1:6" ht="24">
      <c r="A22" s="33">
        <v>14</v>
      </c>
      <c r="B22" s="23"/>
      <c r="C22" s="56" t="s">
        <v>59</v>
      </c>
      <c r="D22" s="56" t="s">
        <v>104</v>
      </c>
      <c r="E22" s="31">
        <v>2779</v>
      </c>
      <c r="F22" s="58">
        <f t="shared" si="0"/>
        <v>3196</v>
      </c>
    </row>
    <row r="23" spans="1:6" ht="24">
      <c r="A23" s="33">
        <v>15</v>
      </c>
      <c r="B23" s="23"/>
      <c r="C23" s="56" t="s">
        <v>60</v>
      </c>
      <c r="D23" s="56" t="s">
        <v>105</v>
      </c>
      <c r="E23" s="25">
        <v>410</v>
      </c>
      <c r="F23" s="58">
        <f t="shared" si="0"/>
        <v>472</v>
      </c>
    </row>
    <row r="24" spans="1:6" ht="24">
      <c r="A24" s="33">
        <v>16</v>
      </c>
      <c r="B24" s="23"/>
      <c r="C24" s="56" t="s">
        <v>61</v>
      </c>
      <c r="D24" s="56" t="s">
        <v>106</v>
      </c>
      <c r="E24" s="31">
        <v>1654</v>
      </c>
      <c r="F24" s="58">
        <f t="shared" si="0"/>
        <v>1902</v>
      </c>
    </row>
    <row r="25" spans="1:6" ht="12">
      <c r="A25" s="33">
        <v>17</v>
      </c>
      <c r="B25" s="23"/>
      <c r="C25" s="56" t="s">
        <v>62</v>
      </c>
      <c r="D25" s="56" t="s">
        <v>107</v>
      </c>
      <c r="E25" s="25">
        <v>812</v>
      </c>
      <c r="F25" s="58">
        <f t="shared" si="0"/>
        <v>934</v>
      </c>
    </row>
    <row r="26" spans="1:6" ht="24">
      <c r="A26" s="33">
        <v>18</v>
      </c>
      <c r="B26" s="23"/>
      <c r="C26" s="56" t="s">
        <v>63</v>
      </c>
      <c r="D26" s="56" t="s">
        <v>108</v>
      </c>
      <c r="E26" s="31">
        <v>2779</v>
      </c>
      <c r="F26" s="58">
        <f t="shared" si="0"/>
        <v>3196</v>
      </c>
    </row>
    <row r="27" spans="1:6" ht="24">
      <c r="A27" s="33">
        <v>19</v>
      </c>
      <c r="B27" s="23"/>
      <c r="C27" s="56" t="s">
        <v>64</v>
      </c>
      <c r="D27" s="56" t="s">
        <v>109</v>
      </c>
      <c r="E27" s="31">
        <v>3646</v>
      </c>
      <c r="F27" s="58">
        <f t="shared" si="0"/>
        <v>4193</v>
      </c>
    </row>
    <row r="28" spans="1:6" ht="24">
      <c r="A28" s="33">
        <v>20</v>
      </c>
      <c r="B28" s="23"/>
      <c r="C28" s="56" t="s">
        <v>65</v>
      </c>
      <c r="D28" s="56" t="s">
        <v>108</v>
      </c>
      <c r="E28" s="31">
        <v>1310</v>
      </c>
      <c r="F28" s="58">
        <f t="shared" si="0"/>
        <v>1507</v>
      </c>
    </row>
    <row r="29" spans="1:6" ht="36">
      <c r="A29" s="33">
        <v>21</v>
      </c>
      <c r="B29" s="23"/>
      <c r="C29" s="56" t="s">
        <v>66</v>
      </c>
      <c r="D29" s="56" t="s">
        <v>110</v>
      </c>
      <c r="E29" s="31">
        <v>3646</v>
      </c>
      <c r="F29" s="58">
        <f t="shared" si="0"/>
        <v>4193</v>
      </c>
    </row>
    <row r="30" spans="1:6" ht="24">
      <c r="A30" s="33">
        <v>22</v>
      </c>
      <c r="B30" s="23"/>
      <c r="C30" s="56" t="s">
        <v>67</v>
      </c>
      <c r="D30" s="56" t="s">
        <v>111</v>
      </c>
      <c r="E30" s="31">
        <v>1409</v>
      </c>
      <c r="F30" s="58">
        <f t="shared" si="0"/>
        <v>1620</v>
      </c>
    </row>
    <row r="31" spans="1:6" ht="24">
      <c r="A31" s="33">
        <v>23</v>
      </c>
      <c r="B31" s="23"/>
      <c r="C31" s="56" t="s">
        <v>68</v>
      </c>
      <c r="D31" s="56" t="s">
        <v>111</v>
      </c>
      <c r="E31" s="31">
        <v>1055</v>
      </c>
      <c r="F31" s="58">
        <f t="shared" si="0"/>
        <v>1213</v>
      </c>
    </row>
    <row r="32" spans="1:6" ht="12">
      <c r="A32" s="33">
        <v>24</v>
      </c>
      <c r="B32" s="23"/>
      <c r="C32" s="56" t="s">
        <v>69</v>
      </c>
      <c r="D32" s="56" t="s">
        <v>112</v>
      </c>
      <c r="E32" s="31">
        <v>8934</v>
      </c>
      <c r="F32" s="58">
        <f t="shared" si="0"/>
        <v>10274</v>
      </c>
    </row>
    <row r="33" spans="1:6" ht="12">
      <c r="A33" s="33">
        <v>25</v>
      </c>
      <c r="B33" s="23"/>
      <c r="C33" s="56" t="s">
        <v>70</v>
      </c>
      <c r="D33" s="56" t="s">
        <v>113</v>
      </c>
      <c r="E33" s="31">
        <v>8934</v>
      </c>
      <c r="F33" s="58">
        <f t="shared" si="0"/>
        <v>10274</v>
      </c>
    </row>
    <row r="34" spans="1:6" ht="12">
      <c r="A34" s="33">
        <v>26</v>
      </c>
      <c r="B34" s="23"/>
      <c r="C34" s="56" t="s">
        <v>71</v>
      </c>
      <c r="D34" s="56" t="s">
        <v>114</v>
      </c>
      <c r="E34" s="31">
        <v>8934</v>
      </c>
      <c r="F34" s="58">
        <f t="shared" si="0"/>
        <v>10274</v>
      </c>
    </row>
    <row r="35" spans="1:6" ht="12">
      <c r="A35" s="33">
        <v>27</v>
      </c>
      <c r="B35" s="23"/>
      <c r="C35" s="56" t="s">
        <v>72</v>
      </c>
      <c r="D35" s="56" t="s">
        <v>115</v>
      </c>
      <c r="E35" s="31">
        <v>8934</v>
      </c>
      <c r="F35" s="58">
        <f t="shared" si="0"/>
        <v>10274</v>
      </c>
    </row>
    <row r="36" spans="1:6" ht="12">
      <c r="A36" s="33">
        <v>28</v>
      </c>
      <c r="B36" s="23"/>
      <c r="C36" s="56" t="s">
        <v>73</v>
      </c>
      <c r="D36" s="56" t="s">
        <v>116</v>
      </c>
      <c r="E36" s="31">
        <v>8934</v>
      </c>
      <c r="F36" s="58">
        <f t="shared" si="0"/>
        <v>10274</v>
      </c>
    </row>
    <row r="37" spans="1:6" ht="12">
      <c r="A37" s="33">
        <v>29</v>
      </c>
      <c r="B37" s="23"/>
      <c r="C37" s="56" t="s">
        <v>74</v>
      </c>
      <c r="D37" s="56" t="s">
        <v>117</v>
      </c>
      <c r="E37" s="31">
        <v>6463</v>
      </c>
      <c r="F37" s="58">
        <f t="shared" si="0"/>
        <v>7432</v>
      </c>
    </row>
    <row r="38" spans="1:6" ht="12">
      <c r="A38" s="33">
        <v>30</v>
      </c>
      <c r="B38" s="23"/>
      <c r="C38" s="56" t="s">
        <v>75</v>
      </c>
      <c r="D38" s="56" t="s">
        <v>118</v>
      </c>
      <c r="E38" s="31">
        <v>2794</v>
      </c>
      <c r="F38" s="58">
        <f t="shared" si="0"/>
        <v>3213</v>
      </c>
    </row>
    <row r="39" spans="1:6" ht="12">
      <c r="A39" s="33">
        <v>31</v>
      </c>
      <c r="B39" s="23"/>
      <c r="C39" s="56" t="s">
        <v>76</v>
      </c>
      <c r="D39" s="56" t="s">
        <v>119</v>
      </c>
      <c r="E39" s="31">
        <v>4117</v>
      </c>
      <c r="F39" s="58">
        <f t="shared" si="0"/>
        <v>4735</v>
      </c>
    </row>
    <row r="40" spans="1:6" ht="12">
      <c r="A40" s="33">
        <v>32</v>
      </c>
      <c r="B40" s="23"/>
      <c r="C40" s="56" t="s">
        <v>77</v>
      </c>
      <c r="D40" s="56" t="s">
        <v>120</v>
      </c>
      <c r="E40" s="31">
        <v>3960</v>
      </c>
      <c r="F40" s="58">
        <f t="shared" si="0"/>
        <v>4554</v>
      </c>
    </row>
    <row r="41" spans="1:6" ht="24">
      <c r="A41" s="33">
        <v>33</v>
      </c>
      <c r="B41" s="23"/>
      <c r="C41" s="56" t="s">
        <v>78</v>
      </c>
      <c r="D41" s="56" t="s">
        <v>121</v>
      </c>
      <c r="E41" s="31">
        <v>2008</v>
      </c>
      <c r="F41" s="58">
        <f t="shared" si="0"/>
        <v>2309</v>
      </c>
    </row>
    <row r="42" spans="1:6" ht="24">
      <c r="A42" s="33">
        <v>34</v>
      </c>
      <c r="B42" s="23"/>
      <c r="C42" s="56" t="s">
        <v>79</v>
      </c>
      <c r="D42" s="56" t="s">
        <v>122</v>
      </c>
      <c r="E42" s="31">
        <v>4850</v>
      </c>
      <c r="F42" s="58">
        <f t="shared" si="0"/>
        <v>5578</v>
      </c>
    </row>
    <row r="43" spans="1:6" ht="12">
      <c r="A43" s="33">
        <v>35</v>
      </c>
      <c r="B43" s="23"/>
      <c r="C43" s="56" t="s">
        <v>80</v>
      </c>
      <c r="D43" s="56" t="s">
        <v>123</v>
      </c>
      <c r="E43" s="31">
        <v>14320</v>
      </c>
      <c r="F43" s="58">
        <f t="shared" si="0"/>
        <v>16468</v>
      </c>
    </row>
    <row r="44" spans="1:6" ht="12">
      <c r="A44" s="33">
        <v>36</v>
      </c>
      <c r="B44" s="23"/>
      <c r="C44" s="56" t="s">
        <v>80</v>
      </c>
      <c r="D44" s="56" t="s">
        <v>124</v>
      </c>
      <c r="E44" s="31">
        <v>28638</v>
      </c>
      <c r="F44" s="58">
        <f t="shared" si="0"/>
        <v>32934</v>
      </c>
    </row>
    <row r="45" spans="1:6" ht="12">
      <c r="A45" s="33">
        <v>37</v>
      </c>
      <c r="B45" s="23"/>
      <c r="C45" s="56" t="s">
        <v>81</v>
      </c>
      <c r="D45" s="56" t="s">
        <v>125</v>
      </c>
      <c r="E45" s="31">
        <v>6880</v>
      </c>
      <c r="F45" s="58">
        <f t="shared" si="0"/>
        <v>7912</v>
      </c>
    </row>
    <row r="46" spans="1:6" ht="12">
      <c r="A46" s="33">
        <v>38</v>
      </c>
      <c r="B46" s="23"/>
      <c r="C46" s="56" t="s">
        <v>82</v>
      </c>
      <c r="D46" s="56" t="s">
        <v>126</v>
      </c>
      <c r="E46" s="31">
        <v>1015</v>
      </c>
      <c r="F46" s="58">
        <f t="shared" si="0"/>
        <v>1167</v>
      </c>
    </row>
    <row r="47" spans="1:6" ht="24">
      <c r="A47" s="33">
        <v>39</v>
      </c>
      <c r="B47" s="23"/>
      <c r="C47" s="56" t="s">
        <v>83</v>
      </c>
      <c r="D47" s="56" t="s">
        <v>127</v>
      </c>
      <c r="E47" s="31">
        <v>3646</v>
      </c>
      <c r="F47" s="58">
        <f t="shared" si="0"/>
        <v>4193</v>
      </c>
    </row>
    <row r="48" spans="1:6" ht="24">
      <c r="A48" s="33">
        <v>40</v>
      </c>
      <c r="B48" s="23"/>
      <c r="C48" s="56" t="s">
        <v>84</v>
      </c>
      <c r="D48" s="56" t="s">
        <v>128</v>
      </c>
      <c r="E48" s="31">
        <v>2196</v>
      </c>
      <c r="F48" s="58">
        <f t="shared" si="0"/>
        <v>2525</v>
      </c>
    </row>
    <row r="49" spans="1:6" ht="24">
      <c r="A49" s="33">
        <v>41</v>
      </c>
      <c r="B49" s="23"/>
      <c r="C49" s="56" t="s">
        <v>85</v>
      </c>
      <c r="D49" s="56" t="s">
        <v>129</v>
      </c>
      <c r="E49" s="31">
        <v>1015</v>
      </c>
      <c r="F49" s="58">
        <f t="shared" si="0"/>
        <v>1167</v>
      </c>
    </row>
    <row r="50" spans="1:6" ht="24">
      <c r="A50" s="33">
        <v>42</v>
      </c>
      <c r="B50" s="23"/>
      <c r="C50" s="56" t="s">
        <v>86</v>
      </c>
      <c r="D50" s="56" t="s">
        <v>130</v>
      </c>
      <c r="E50" s="31">
        <v>1386</v>
      </c>
      <c r="F50" s="58">
        <f t="shared" si="0"/>
        <v>1594</v>
      </c>
    </row>
    <row r="51" spans="1:6" ht="24">
      <c r="A51" s="33">
        <v>43</v>
      </c>
      <c r="B51" s="23"/>
      <c r="C51" s="56" t="s">
        <v>87</v>
      </c>
      <c r="D51" s="56" t="s">
        <v>131</v>
      </c>
      <c r="E51" s="25">
        <v>134</v>
      </c>
      <c r="F51" s="58">
        <f t="shared" si="0"/>
        <v>154</v>
      </c>
    </row>
    <row r="52" spans="1:6" ht="12">
      <c r="A52" s="33">
        <v>44</v>
      </c>
      <c r="B52" s="23"/>
      <c r="C52" s="56" t="s">
        <v>88</v>
      </c>
      <c r="D52" s="56" t="s">
        <v>132</v>
      </c>
      <c r="E52" s="25">
        <v>354</v>
      </c>
      <c r="F52" s="58">
        <f t="shared" si="0"/>
        <v>407</v>
      </c>
    </row>
    <row r="53" spans="1:6" ht="24">
      <c r="A53" s="33">
        <v>45</v>
      </c>
      <c r="B53" s="23"/>
      <c r="C53" s="56" t="s">
        <v>89</v>
      </c>
      <c r="D53" s="56" t="s">
        <v>133</v>
      </c>
      <c r="E53" s="31">
        <v>1717</v>
      </c>
      <c r="F53" s="58">
        <f t="shared" si="0"/>
        <v>1975</v>
      </c>
    </row>
    <row r="54" spans="1:6" ht="24">
      <c r="A54" s="33">
        <v>46</v>
      </c>
      <c r="B54" s="23"/>
      <c r="C54" s="56" t="s">
        <v>90</v>
      </c>
      <c r="D54" s="56" t="s">
        <v>134</v>
      </c>
      <c r="E54" s="31">
        <v>1015</v>
      </c>
      <c r="F54" s="58">
        <f t="shared" si="0"/>
        <v>1167</v>
      </c>
    </row>
    <row r="55" spans="1:6" ht="12">
      <c r="A55" s="33">
        <v>47</v>
      </c>
      <c r="B55" s="23"/>
      <c r="C55" s="56" t="s">
        <v>91</v>
      </c>
      <c r="D55" s="56" t="s">
        <v>135</v>
      </c>
      <c r="E55" s="31">
        <v>1087</v>
      </c>
      <c r="F55" s="58">
        <f t="shared" si="0"/>
        <v>1250</v>
      </c>
    </row>
    <row r="56" spans="1:6" ht="24">
      <c r="A56" s="33">
        <v>48</v>
      </c>
      <c r="B56" s="23"/>
      <c r="C56" s="56" t="s">
        <v>92</v>
      </c>
      <c r="D56" s="56" t="s">
        <v>136</v>
      </c>
      <c r="E56" s="31">
        <v>1638</v>
      </c>
      <c r="F56" s="58">
        <f t="shared" si="0"/>
        <v>1884</v>
      </c>
    </row>
    <row r="57" spans="1:6" ht="24">
      <c r="A57" s="33">
        <v>49</v>
      </c>
      <c r="B57" s="23"/>
      <c r="C57" s="56" t="s">
        <v>93</v>
      </c>
      <c r="D57" s="56" t="s">
        <v>137</v>
      </c>
      <c r="E57" s="31">
        <v>3646</v>
      </c>
      <c r="F57" s="58">
        <f t="shared" si="0"/>
        <v>4193</v>
      </c>
    </row>
    <row r="58" spans="1:6" ht="24">
      <c r="A58" s="33">
        <v>50</v>
      </c>
      <c r="B58" s="23"/>
      <c r="C58" s="56" t="s">
        <v>94</v>
      </c>
      <c r="D58" s="56" t="s">
        <v>138</v>
      </c>
      <c r="E58" s="31">
        <v>4173</v>
      </c>
      <c r="F58" s="58">
        <f t="shared" si="0"/>
        <v>4799</v>
      </c>
    </row>
    <row r="59" spans="1:6" ht="48">
      <c r="A59" s="33">
        <v>51</v>
      </c>
      <c r="B59" s="23"/>
      <c r="C59" s="56" t="s">
        <v>95</v>
      </c>
      <c r="D59" s="56" t="s">
        <v>139</v>
      </c>
      <c r="E59" s="25">
        <v>510</v>
      </c>
      <c r="F59" s="58">
        <f t="shared" si="0"/>
        <v>587</v>
      </c>
    </row>
    <row r="60" spans="1:6" ht="12">
      <c r="A60" s="59"/>
      <c r="B60" s="81"/>
      <c r="C60" s="60"/>
      <c r="D60" s="61"/>
      <c r="E60" s="34"/>
      <c r="F60" s="62"/>
    </row>
    <row r="61" spans="1:6" ht="12">
      <c r="A61" s="123" t="s">
        <v>2526</v>
      </c>
      <c r="B61" s="123"/>
      <c r="C61" s="123"/>
      <c r="D61" s="61"/>
      <c r="E61" s="34"/>
      <c r="F61" s="62"/>
    </row>
    <row r="62" spans="1:6" ht="100.5" customHeight="1">
      <c r="A62" s="114" t="s">
        <v>2553</v>
      </c>
      <c r="B62" s="114"/>
      <c r="C62" s="114"/>
      <c r="D62" s="114"/>
      <c r="E62" s="114"/>
      <c r="F62" s="114"/>
    </row>
    <row r="63" spans="1:6" ht="24" customHeight="1">
      <c r="A63" s="126"/>
      <c r="B63" s="126"/>
      <c r="C63" s="126"/>
      <c r="D63" s="126"/>
      <c r="E63" s="126"/>
      <c r="F63" s="126"/>
    </row>
    <row r="64" spans="1:6" ht="12">
      <c r="A64" s="4" t="s">
        <v>2545</v>
      </c>
      <c r="B64" s="4"/>
      <c r="C64" s="4"/>
      <c r="D64" s="4"/>
      <c r="E64" s="4"/>
      <c r="F64" s="6" t="s">
        <v>2540</v>
      </c>
    </row>
    <row r="65" ht="24" customHeight="1">
      <c r="F65" s="57"/>
    </row>
    <row r="66" spans="1:6" ht="12">
      <c r="A66" s="4" t="s">
        <v>2549</v>
      </c>
      <c r="B66" s="4"/>
      <c r="C66" s="4"/>
      <c r="D66" s="4"/>
      <c r="E66" s="4"/>
      <c r="F66" s="6" t="s">
        <v>2541</v>
      </c>
    </row>
  </sheetData>
  <sheetProtection/>
  <mergeCells count="12">
    <mergeCell ref="E6:E7"/>
    <mergeCell ref="A4:F4"/>
    <mergeCell ref="C6:C7"/>
    <mergeCell ref="A62:F62"/>
    <mergeCell ref="F6:F7"/>
    <mergeCell ref="A63:F63"/>
    <mergeCell ref="A61:C61"/>
    <mergeCell ref="A1:F1"/>
    <mergeCell ref="A2:F2"/>
    <mergeCell ref="A3:F3"/>
    <mergeCell ref="D6:D7"/>
    <mergeCell ref="A6:A7"/>
  </mergeCells>
  <printOptions/>
  <pageMargins left="1.1811023622047245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SheetLayoutView="100" zoomScalePageLayoutView="0" workbookViewId="0" topLeftCell="A1">
      <selection activeCell="C26" sqref="C26"/>
    </sheetView>
  </sheetViews>
  <sheetFormatPr defaultColWidth="9.33203125" defaultRowHeight="11.25"/>
  <cols>
    <col min="1" max="1" width="5.83203125" style="55" customWidth="1"/>
    <col min="2" max="2" width="19.33203125" style="3" hidden="1" customWidth="1"/>
    <col min="3" max="3" width="42.16015625" style="22" customWidth="1"/>
    <col min="4" max="4" width="44" style="22" customWidth="1"/>
    <col min="5" max="5" width="12.5" style="2" hidden="1" customWidth="1"/>
    <col min="6" max="6" width="12" style="57" customWidth="1"/>
    <col min="7" max="16384" width="9.33203125" style="2" customWidth="1"/>
  </cols>
  <sheetData>
    <row r="1" spans="1:6" ht="15.75">
      <c r="A1" s="119" t="s">
        <v>10</v>
      </c>
      <c r="B1" s="119"/>
      <c r="C1" s="119"/>
      <c r="D1" s="119"/>
      <c r="E1" s="119"/>
      <c r="F1" s="119"/>
    </row>
    <row r="2" spans="1:6" ht="15.75">
      <c r="A2" s="119" t="s">
        <v>2535</v>
      </c>
      <c r="B2" s="119"/>
      <c r="C2" s="119"/>
      <c r="D2" s="119"/>
      <c r="E2" s="119"/>
      <c r="F2" s="119"/>
    </row>
    <row r="3" spans="1:6" ht="15.75">
      <c r="A3" s="119" t="s">
        <v>2536</v>
      </c>
      <c r="B3" s="119"/>
      <c r="C3" s="119"/>
      <c r="D3" s="119"/>
      <c r="E3" s="119"/>
      <c r="F3" s="119"/>
    </row>
    <row r="4" spans="1:6" ht="15.75">
      <c r="A4" s="119" t="s">
        <v>2557</v>
      </c>
      <c r="B4" s="119"/>
      <c r="C4" s="119"/>
      <c r="D4" s="119"/>
      <c r="E4" s="119"/>
      <c r="F4" s="119"/>
    </row>
    <row r="5" spans="4:5" ht="12">
      <c r="D5" s="55"/>
      <c r="E5" s="3"/>
    </row>
    <row r="6" spans="1:6" ht="12" customHeight="1">
      <c r="A6" s="116" t="s">
        <v>4</v>
      </c>
      <c r="B6" s="20"/>
      <c r="C6" s="116" t="s">
        <v>0</v>
      </c>
      <c r="D6" s="116" t="s">
        <v>2538</v>
      </c>
      <c r="E6" s="20"/>
      <c r="F6" s="116" t="s">
        <v>2550</v>
      </c>
    </row>
    <row r="7" spans="1:6" ht="12">
      <c r="A7" s="116"/>
      <c r="B7" s="20"/>
      <c r="C7" s="116"/>
      <c r="D7" s="116"/>
      <c r="E7" s="20"/>
      <c r="F7" s="116"/>
    </row>
    <row r="8" spans="1:6" s="69" customFormat="1" ht="8.25">
      <c r="A8" s="52">
        <v>1</v>
      </c>
      <c r="B8" s="67"/>
      <c r="C8" s="52">
        <v>2</v>
      </c>
      <c r="D8" s="52">
        <v>3</v>
      </c>
      <c r="E8" s="67"/>
      <c r="F8" s="53">
        <v>4</v>
      </c>
    </row>
    <row r="9" spans="1:6" ht="24">
      <c r="A9" s="82">
        <v>1</v>
      </c>
      <c r="B9" s="24" t="s">
        <v>13</v>
      </c>
      <c r="C9" s="56" t="s">
        <v>140</v>
      </c>
      <c r="D9" s="56" t="s">
        <v>330</v>
      </c>
      <c r="E9" s="31">
        <v>16421</v>
      </c>
      <c r="F9" s="58">
        <f>ROUND(E9*1.15,0)</f>
        <v>18884</v>
      </c>
    </row>
    <row r="10" spans="1:6" ht="24">
      <c r="A10" s="82">
        <v>2</v>
      </c>
      <c r="B10" s="24" t="s">
        <v>14</v>
      </c>
      <c r="C10" s="56" t="s">
        <v>140</v>
      </c>
      <c r="D10" s="56" t="s">
        <v>331</v>
      </c>
      <c r="E10" s="31">
        <v>13531</v>
      </c>
      <c r="F10" s="58">
        <f aca="true" t="shared" si="0" ref="F10:F73">ROUND(E10*1.15,0)</f>
        <v>15561</v>
      </c>
    </row>
    <row r="11" spans="1:6" ht="24">
      <c r="A11" s="82">
        <v>3</v>
      </c>
      <c r="B11" s="24" t="s">
        <v>15</v>
      </c>
      <c r="C11" s="56" t="s">
        <v>141</v>
      </c>
      <c r="D11" s="56" t="s">
        <v>332</v>
      </c>
      <c r="E11" s="31">
        <v>1448</v>
      </c>
      <c r="F11" s="58">
        <f t="shared" si="0"/>
        <v>1665</v>
      </c>
    </row>
    <row r="12" spans="1:6" ht="12">
      <c r="A12" s="82">
        <v>4</v>
      </c>
      <c r="B12" s="24" t="s">
        <v>16</v>
      </c>
      <c r="C12" s="56" t="s">
        <v>142</v>
      </c>
      <c r="D12" s="56" t="s">
        <v>333</v>
      </c>
      <c r="E12" s="25">
        <v>244</v>
      </c>
      <c r="F12" s="58">
        <f t="shared" si="0"/>
        <v>281</v>
      </c>
    </row>
    <row r="13" spans="1:6" ht="12">
      <c r="A13" s="82">
        <v>5</v>
      </c>
      <c r="B13" s="24" t="s">
        <v>17</v>
      </c>
      <c r="C13" s="56" t="s">
        <v>143</v>
      </c>
      <c r="D13" s="56" t="s">
        <v>334</v>
      </c>
      <c r="E13" s="25">
        <v>244</v>
      </c>
      <c r="F13" s="58">
        <f t="shared" si="0"/>
        <v>281</v>
      </c>
    </row>
    <row r="14" spans="1:6" ht="12">
      <c r="A14" s="82">
        <v>6</v>
      </c>
      <c r="B14" s="24" t="s">
        <v>18</v>
      </c>
      <c r="C14" s="56" t="s">
        <v>144</v>
      </c>
      <c r="D14" s="56" t="s">
        <v>335</v>
      </c>
      <c r="E14" s="25">
        <v>244</v>
      </c>
      <c r="F14" s="58">
        <f t="shared" si="0"/>
        <v>281</v>
      </c>
    </row>
    <row r="15" spans="1:6" ht="12">
      <c r="A15" s="82">
        <v>7</v>
      </c>
      <c r="B15" s="24" t="s">
        <v>19</v>
      </c>
      <c r="C15" s="56" t="s">
        <v>145</v>
      </c>
      <c r="D15" s="56" t="s">
        <v>336</v>
      </c>
      <c r="E15" s="25">
        <v>244</v>
      </c>
      <c r="F15" s="58">
        <f t="shared" si="0"/>
        <v>281</v>
      </c>
    </row>
    <row r="16" spans="1:6" ht="12">
      <c r="A16" s="82">
        <v>8</v>
      </c>
      <c r="B16" s="24" t="s">
        <v>20</v>
      </c>
      <c r="C16" s="56" t="s">
        <v>146</v>
      </c>
      <c r="D16" s="56" t="s">
        <v>337</v>
      </c>
      <c r="E16" s="25">
        <v>244</v>
      </c>
      <c r="F16" s="58">
        <f t="shared" si="0"/>
        <v>281</v>
      </c>
    </row>
    <row r="17" spans="1:6" ht="24">
      <c r="A17" s="82">
        <v>9</v>
      </c>
      <c r="B17" s="24" t="s">
        <v>21</v>
      </c>
      <c r="C17" s="56" t="s">
        <v>147</v>
      </c>
      <c r="D17" s="56" t="s">
        <v>338</v>
      </c>
      <c r="E17" s="31">
        <v>16421</v>
      </c>
      <c r="F17" s="58">
        <f t="shared" si="0"/>
        <v>18884</v>
      </c>
    </row>
    <row r="18" spans="1:6" ht="12">
      <c r="A18" s="82">
        <v>10</v>
      </c>
      <c r="B18" s="24" t="s">
        <v>22</v>
      </c>
      <c r="C18" s="56" t="s">
        <v>148</v>
      </c>
      <c r="D18" s="56" t="s">
        <v>339</v>
      </c>
      <c r="E18" s="31">
        <v>5424</v>
      </c>
      <c r="F18" s="58">
        <f t="shared" si="0"/>
        <v>6238</v>
      </c>
    </row>
    <row r="19" spans="1:6" ht="12">
      <c r="A19" s="82">
        <v>11</v>
      </c>
      <c r="B19" s="24" t="s">
        <v>23</v>
      </c>
      <c r="C19" s="56" t="s">
        <v>148</v>
      </c>
      <c r="D19" s="56" t="s">
        <v>340</v>
      </c>
      <c r="E19" s="31">
        <v>9454</v>
      </c>
      <c r="F19" s="58">
        <f t="shared" si="0"/>
        <v>10872</v>
      </c>
    </row>
    <row r="20" spans="1:6" ht="12">
      <c r="A20" s="82">
        <v>12</v>
      </c>
      <c r="B20" s="24" t="s">
        <v>24</v>
      </c>
      <c r="C20" s="56" t="s">
        <v>148</v>
      </c>
      <c r="D20" s="56" t="s">
        <v>341</v>
      </c>
      <c r="E20" s="31">
        <v>9454</v>
      </c>
      <c r="F20" s="58">
        <f t="shared" si="0"/>
        <v>10872</v>
      </c>
    </row>
    <row r="21" spans="1:6" ht="24">
      <c r="A21" s="82">
        <v>13</v>
      </c>
      <c r="B21" s="24" t="s">
        <v>25</v>
      </c>
      <c r="C21" s="56" t="s">
        <v>149</v>
      </c>
      <c r="D21" s="56" t="s">
        <v>342</v>
      </c>
      <c r="E21" s="31">
        <v>9454</v>
      </c>
      <c r="F21" s="58">
        <f t="shared" si="0"/>
        <v>10872</v>
      </c>
    </row>
    <row r="22" spans="1:6" s="21" customFormat="1" ht="12">
      <c r="A22" s="82">
        <v>14</v>
      </c>
      <c r="B22" s="24" t="s">
        <v>26</v>
      </c>
      <c r="C22" s="56" t="s">
        <v>150</v>
      </c>
      <c r="D22" s="56" t="s">
        <v>343</v>
      </c>
      <c r="E22" s="31">
        <v>9454</v>
      </c>
      <c r="F22" s="58">
        <f t="shared" si="0"/>
        <v>10872</v>
      </c>
    </row>
    <row r="23" spans="1:6" s="21" customFormat="1" ht="36">
      <c r="A23" s="82">
        <v>15</v>
      </c>
      <c r="B23" s="24" t="s">
        <v>27</v>
      </c>
      <c r="C23" s="56" t="s">
        <v>151</v>
      </c>
      <c r="D23" s="56" t="s">
        <v>344</v>
      </c>
      <c r="E23" s="31">
        <v>9454</v>
      </c>
      <c r="F23" s="58">
        <f t="shared" si="0"/>
        <v>10872</v>
      </c>
    </row>
    <row r="24" spans="1:6" ht="24">
      <c r="A24" s="82">
        <v>16</v>
      </c>
      <c r="B24" s="24" t="s">
        <v>28</v>
      </c>
      <c r="C24" s="56" t="s">
        <v>152</v>
      </c>
      <c r="D24" s="56" t="s">
        <v>345</v>
      </c>
      <c r="E24" s="31">
        <v>9454</v>
      </c>
      <c r="F24" s="58">
        <f t="shared" si="0"/>
        <v>10872</v>
      </c>
    </row>
    <row r="25" spans="1:6" ht="24">
      <c r="A25" s="82">
        <v>17</v>
      </c>
      <c r="B25" s="24" t="s">
        <v>29</v>
      </c>
      <c r="C25" s="56" t="s">
        <v>152</v>
      </c>
      <c r="D25" s="56" t="s">
        <v>346</v>
      </c>
      <c r="E25" s="31">
        <v>9454</v>
      </c>
      <c r="F25" s="58">
        <f t="shared" si="0"/>
        <v>10872</v>
      </c>
    </row>
    <row r="26" spans="1:6" ht="48">
      <c r="A26" s="82">
        <v>18</v>
      </c>
      <c r="B26" s="24" t="s">
        <v>30</v>
      </c>
      <c r="C26" s="56" t="s">
        <v>153</v>
      </c>
      <c r="D26" s="56" t="s">
        <v>347</v>
      </c>
      <c r="E26" s="31">
        <v>9454</v>
      </c>
      <c r="F26" s="58">
        <f t="shared" si="0"/>
        <v>10872</v>
      </c>
    </row>
    <row r="27" spans="1:6" ht="24">
      <c r="A27" s="82">
        <v>19</v>
      </c>
      <c r="B27" s="24" t="s">
        <v>31</v>
      </c>
      <c r="C27" s="56" t="s">
        <v>154</v>
      </c>
      <c r="D27" s="56" t="s">
        <v>348</v>
      </c>
      <c r="E27" s="31">
        <v>9454</v>
      </c>
      <c r="F27" s="58">
        <f t="shared" si="0"/>
        <v>10872</v>
      </c>
    </row>
    <row r="28" spans="1:6" ht="24">
      <c r="A28" s="82">
        <v>20</v>
      </c>
      <c r="B28" s="24" t="s">
        <v>32</v>
      </c>
      <c r="C28" s="56" t="s">
        <v>154</v>
      </c>
      <c r="D28" s="56" t="s">
        <v>349</v>
      </c>
      <c r="E28" s="31">
        <v>9454</v>
      </c>
      <c r="F28" s="58">
        <f t="shared" si="0"/>
        <v>10872</v>
      </c>
    </row>
    <row r="29" spans="1:6" ht="24">
      <c r="A29" s="82">
        <v>21</v>
      </c>
      <c r="B29" s="24" t="s">
        <v>33</v>
      </c>
      <c r="C29" s="56" t="s">
        <v>154</v>
      </c>
      <c r="D29" s="56" t="s">
        <v>350</v>
      </c>
      <c r="E29" s="31">
        <v>9454</v>
      </c>
      <c r="F29" s="58">
        <f t="shared" si="0"/>
        <v>10872</v>
      </c>
    </row>
    <row r="30" spans="1:6" ht="24">
      <c r="A30" s="82">
        <v>22</v>
      </c>
      <c r="B30" s="24" t="s">
        <v>34</v>
      </c>
      <c r="C30" s="56" t="s">
        <v>155</v>
      </c>
      <c r="D30" s="56" t="s">
        <v>351</v>
      </c>
      <c r="E30" s="31">
        <v>9454</v>
      </c>
      <c r="F30" s="58">
        <f t="shared" si="0"/>
        <v>10872</v>
      </c>
    </row>
    <row r="31" spans="1:6" s="21" customFormat="1" ht="24">
      <c r="A31" s="82">
        <v>23</v>
      </c>
      <c r="B31" s="24" t="s">
        <v>35</v>
      </c>
      <c r="C31" s="56" t="s">
        <v>155</v>
      </c>
      <c r="D31" s="56" t="s">
        <v>352</v>
      </c>
      <c r="E31" s="31">
        <v>9454</v>
      </c>
      <c r="F31" s="58">
        <f t="shared" si="0"/>
        <v>10872</v>
      </c>
    </row>
    <row r="32" spans="1:6" ht="12">
      <c r="A32" s="82">
        <v>24</v>
      </c>
      <c r="B32" s="24" t="s">
        <v>36</v>
      </c>
      <c r="C32" s="56" t="s">
        <v>156</v>
      </c>
      <c r="D32" s="56" t="s">
        <v>353</v>
      </c>
      <c r="E32" s="25">
        <v>874</v>
      </c>
      <c r="F32" s="58">
        <f t="shared" si="0"/>
        <v>1005</v>
      </c>
    </row>
    <row r="33" spans="1:6" ht="12">
      <c r="A33" s="82">
        <v>25</v>
      </c>
      <c r="B33" s="24" t="s">
        <v>37</v>
      </c>
      <c r="C33" s="56" t="s">
        <v>157</v>
      </c>
      <c r="D33" s="56" t="s">
        <v>354</v>
      </c>
      <c r="E33" s="31">
        <v>5463</v>
      </c>
      <c r="F33" s="58">
        <f t="shared" si="0"/>
        <v>6282</v>
      </c>
    </row>
    <row r="34" spans="1:6" ht="24">
      <c r="A34" s="82">
        <v>26</v>
      </c>
      <c r="B34" s="24" t="s">
        <v>38</v>
      </c>
      <c r="C34" s="56" t="s">
        <v>158</v>
      </c>
      <c r="D34" s="56" t="s">
        <v>355</v>
      </c>
      <c r="E34" s="31">
        <v>8651</v>
      </c>
      <c r="F34" s="58">
        <f t="shared" si="0"/>
        <v>9949</v>
      </c>
    </row>
    <row r="35" spans="1:6" ht="12">
      <c r="A35" s="82">
        <v>27</v>
      </c>
      <c r="B35" s="24" t="s">
        <v>39</v>
      </c>
      <c r="C35" s="56" t="s">
        <v>159</v>
      </c>
      <c r="D35" s="56" t="s">
        <v>356</v>
      </c>
      <c r="E35" s="31">
        <v>1945</v>
      </c>
      <c r="F35" s="58">
        <f t="shared" si="0"/>
        <v>2237</v>
      </c>
    </row>
    <row r="36" spans="1:6" ht="24">
      <c r="A36" s="82">
        <v>28</v>
      </c>
      <c r="B36" s="24" t="s">
        <v>40</v>
      </c>
      <c r="C36" s="56" t="s">
        <v>160</v>
      </c>
      <c r="D36" s="56" t="s">
        <v>357</v>
      </c>
      <c r="E36" s="31">
        <v>6109</v>
      </c>
      <c r="F36" s="58">
        <f t="shared" si="0"/>
        <v>7025</v>
      </c>
    </row>
    <row r="37" spans="1:6" ht="24">
      <c r="A37" s="82">
        <v>29</v>
      </c>
      <c r="B37" s="23"/>
      <c r="C37" s="56" t="s">
        <v>161</v>
      </c>
      <c r="D37" s="56" t="s">
        <v>358</v>
      </c>
      <c r="E37" s="31">
        <v>11021</v>
      </c>
      <c r="F37" s="58">
        <f t="shared" si="0"/>
        <v>12674</v>
      </c>
    </row>
    <row r="38" spans="1:6" ht="12">
      <c r="A38" s="82">
        <v>30</v>
      </c>
      <c r="B38" s="23"/>
      <c r="C38" s="56" t="s">
        <v>162</v>
      </c>
      <c r="D38" s="56" t="s">
        <v>359</v>
      </c>
      <c r="E38" s="25">
        <v>315</v>
      </c>
      <c r="F38" s="58">
        <f t="shared" si="0"/>
        <v>362</v>
      </c>
    </row>
    <row r="39" spans="1:6" ht="12">
      <c r="A39" s="82">
        <v>31</v>
      </c>
      <c r="B39" s="23"/>
      <c r="C39" s="56" t="s">
        <v>162</v>
      </c>
      <c r="D39" s="56" t="s">
        <v>360</v>
      </c>
      <c r="E39" s="25">
        <v>315</v>
      </c>
      <c r="F39" s="58">
        <f t="shared" si="0"/>
        <v>362</v>
      </c>
    </row>
    <row r="40" spans="1:6" ht="12">
      <c r="A40" s="82">
        <v>32</v>
      </c>
      <c r="B40" s="23"/>
      <c r="C40" s="56" t="s">
        <v>162</v>
      </c>
      <c r="D40" s="56" t="s">
        <v>361</v>
      </c>
      <c r="E40" s="25">
        <v>503</v>
      </c>
      <c r="F40" s="58">
        <f t="shared" si="0"/>
        <v>578</v>
      </c>
    </row>
    <row r="41" spans="1:6" ht="12">
      <c r="A41" s="82">
        <v>33</v>
      </c>
      <c r="B41" s="23"/>
      <c r="C41" s="56" t="s">
        <v>162</v>
      </c>
      <c r="D41" s="56" t="s">
        <v>362</v>
      </c>
      <c r="E41" s="25">
        <v>858</v>
      </c>
      <c r="F41" s="58">
        <f t="shared" si="0"/>
        <v>987</v>
      </c>
    </row>
    <row r="42" spans="1:6" ht="12">
      <c r="A42" s="82">
        <v>34</v>
      </c>
      <c r="B42" s="23"/>
      <c r="C42" s="56" t="s">
        <v>162</v>
      </c>
      <c r="D42" s="56" t="s">
        <v>363</v>
      </c>
      <c r="E42" s="31">
        <v>1448</v>
      </c>
      <c r="F42" s="58">
        <f t="shared" si="0"/>
        <v>1665</v>
      </c>
    </row>
    <row r="43" spans="1:6" ht="12">
      <c r="A43" s="82">
        <v>35</v>
      </c>
      <c r="B43" s="23"/>
      <c r="C43" s="56" t="s">
        <v>162</v>
      </c>
      <c r="D43" s="56" t="s">
        <v>364</v>
      </c>
      <c r="E43" s="31">
        <v>1448</v>
      </c>
      <c r="F43" s="58">
        <f t="shared" si="0"/>
        <v>1665</v>
      </c>
    </row>
    <row r="44" spans="1:6" ht="12">
      <c r="A44" s="82">
        <v>36</v>
      </c>
      <c r="B44" s="23"/>
      <c r="C44" s="56" t="s">
        <v>162</v>
      </c>
      <c r="D44" s="56" t="s">
        <v>365</v>
      </c>
      <c r="E44" s="31">
        <v>1448</v>
      </c>
      <c r="F44" s="58">
        <f t="shared" si="0"/>
        <v>1665</v>
      </c>
    </row>
    <row r="45" spans="1:6" ht="12">
      <c r="A45" s="82">
        <v>37</v>
      </c>
      <c r="B45" s="23"/>
      <c r="C45" s="56" t="s">
        <v>162</v>
      </c>
      <c r="D45" s="56" t="s">
        <v>366</v>
      </c>
      <c r="E45" s="31">
        <v>1448</v>
      </c>
      <c r="F45" s="58">
        <f t="shared" si="0"/>
        <v>1665</v>
      </c>
    </row>
    <row r="46" spans="1:6" ht="12">
      <c r="A46" s="82">
        <v>38</v>
      </c>
      <c r="B46" s="23"/>
      <c r="C46" s="56" t="s">
        <v>163</v>
      </c>
      <c r="D46" s="56" t="s">
        <v>367</v>
      </c>
      <c r="E46" s="31">
        <v>2023</v>
      </c>
      <c r="F46" s="58">
        <f t="shared" si="0"/>
        <v>2326</v>
      </c>
    </row>
    <row r="47" spans="1:6" ht="24">
      <c r="A47" s="82">
        <v>39</v>
      </c>
      <c r="B47" s="23"/>
      <c r="C47" s="56" t="s">
        <v>164</v>
      </c>
      <c r="D47" s="56" t="s">
        <v>368</v>
      </c>
      <c r="E47" s="25">
        <v>858</v>
      </c>
      <c r="F47" s="58">
        <f t="shared" si="0"/>
        <v>987</v>
      </c>
    </row>
    <row r="48" spans="1:6" ht="24">
      <c r="A48" s="82">
        <v>40</v>
      </c>
      <c r="B48" s="23"/>
      <c r="C48" s="56" t="s">
        <v>164</v>
      </c>
      <c r="D48" s="56" t="s">
        <v>369</v>
      </c>
      <c r="E48" s="25">
        <v>858</v>
      </c>
      <c r="F48" s="58">
        <f t="shared" si="0"/>
        <v>987</v>
      </c>
    </row>
    <row r="49" spans="1:6" ht="24">
      <c r="A49" s="82">
        <v>41</v>
      </c>
      <c r="B49" s="23"/>
      <c r="C49" s="56" t="s">
        <v>164</v>
      </c>
      <c r="D49" s="56" t="s">
        <v>370</v>
      </c>
      <c r="E49" s="25">
        <v>858</v>
      </c>
      <c r="F49" s="58">
        <f t="shared" si="0"/>
        <v>987</v>
      </c>
    </row>
    <row r="50" spans="1:6" ht="24">
      <c r="A50" s="82">
        <v>42</v>
      </c>
      <c r="B50" s="23"/>
      <c r="C50" s="56" t="s">
        <v>164</v>
      </c>
      <c r="D50" s="56" t="s">
        <v>371</v>
      </c>
      <c r="E50" s="25">
        <v>858</v>
      </c>
      <c r="F50" s="58">
        <f t="shared" si="0"/>
        <v>987</v>
      </c>
    </row>
    <row r="51" spans="1:6" ht="24">
      <c r="A51" s="82">
        <v>43</v>
      </c>
      <c r="B51" s="23"/>
      <c r="C51" s="56" t="s">
        <v>165</v>
      </c>
      <c r="D51" s="56" t="s">
        <v>372</v>
      </c>
      <c r="E51" s="25">
        <v>756</v>
      </c>
      <c r="F51" s="58">
        <f t="shared" si="0"/>
        <v>869</v>
      </c>
    </row>
    <row r="52" spans="1:6" ht="24">
      <c r="A52" s="82">
        <v>44</v>
      </c>
      <c r="B52" s="23"/>
      <c r="C52" s="56" t="s">
        <v>165</v>
      </c>
      <c r="D52" s="56" t="s">
        <v>373</v>
      </c>
      <c r="E52" s="31">
        <v>1031</v>
      </c>
      <c r="F52" s="58">
        <f t="shared" si="0"/>
        <v>1186</v>
      </c>
    </row>
    <row r="53" spans="1:6" ht="12">
      <c r="A53" s="82">
        <v>45</v>
      </c>
      <c r="B53" s="23"/>
      <c r="C53" s="56" t="s">
        <v>166</v>
      </c>
      <c r="D53" s="56" t="s">
        <v>374</v>
      </c>
      <c r="E53" s="25">
        <v>653</v>
      </c>
      <c r="F53" s="58">
        <f t="shared" si="0"/>
        <v>751</v>
      </c>
    </row>
    <row r="54" spans="1:6" ht="12">
      <c r="A54" s="82">
        <v>46</v>
      </c>
      <c r="B54" s="23"/>
      <c r="C54" s="56" t="s">
        <v>166</v>
      </c>
      <c r="D54" s="56" t="s">
        <v>375</v>
      </c>
      <c r="E54" s="25">
        <v>653</v>
      </c>
      <c r="F54" s="58">
        <f t="shared" si="0"/>
        <v>751</v>
      </c>
    </row>
    <row r="55" spans="1:6" ht="12">
      <c r="A55" s="82">
        <v>47</v>
      </c>
      <c r="B55" s="23"/>
      <c r="C55" s="56" t="s">
        <v>166</v>
      </c>
      <c r="D55" s="56" t="s">
        <v>376</v>
      </c>
      <c r="E55" s="25">
        <v>756</v>
      </c>
      <c r="F55" s="58">
        <f t="shared" si="0"/>
        <v>869</v>
      </c>
    </row>
    <row r="56" spans="1:6" ht="12">
      <c r="A56" s="82">
        <v>48</v>
      </c>
      <c r="B56" s="23"/>
      <c r="C56" s="56" t="s">
        <v>166</v>
      </c>
      <c r="D56" s="56" t="s">
        <v>377</v>
      </c>
      <c r="E56" s="31">
        <v>1031</v>
      </c>
      <c r="F56" s="58">
        <f t="shared" si="0"/>
        <v>1186</v>
      </c>
    </row>
    <row r="57" spans="1:6" ht="12">
      <c r="A57" s="82">
        <v>49</v>
      </c>
      <c r="B57" s="23"/>
      <c r="C57" s="56" t="s">
        <v>166</v>
      </c>
      <c r="D57" s="56" t="s">
        <v>378</v>
      </c>
      <c r="E57" s="31">
        <v>1259</v>
      </c>
      <c r="F57" s="58">
        <f t="shared" si="0"/>
        <v>1448</v>
      </c>
    </row>
    <row r="58" spans="1:6" ht="12">
      <c r="A58" s="82">
        <v>50</v>
      </c>
      <c r="B58" s="23"/>
      <c r="C58" s="56" t="s">
        <v>166</v>
      </c>
      <c r="D58" s="56" t="s">
        <v>379</v>
      </c>
      <c r="E58" s="25">
        <v>653</v>
      </c>
      <c r="F58" s="58">
        <f t="shared" si="0"/>
        <v>751</v>
      </c>
    </row>
    <row r="59" spans="1:6" ht="12">
      <c r="A59" s="82">
        <v>51</v>
      </c>
      <c r="B59" s="23"/>
      <c r="C59" s="56" t="s">
        <v>167</v>
      </c>
      <c r="D59" s="56" t="s">
        <v>380</v>
      </c>
      <c r="E59" s="25">
        <v>756</v>
      </c>
      <c r="F59" s="58">
        <f t="shared" si="0"/>
        <v>869</v>
      </c>
    </row>
    <row r="60" spans="1:6" ht="12">
      <c r="A60" s="82">
        <v>52</v>
      </c>
      <c r="B60" s="23"/>
      <c r="C60" s="56" t="s">
        <v>167</v>
      </c>
      <c r="D60" s="56" t="s">
        <v>381</v>
      </c>
      <c r="E60" s="31">
        <v>1031</v>
      </c>
      <c r="F60" s="58">
        <f t="shared" si="0"/>
        <v>1186</v>
      </c>
    </row>
    <row r="61" spans="1:6" ht="12">
      <c r="A61" s="82">
        <v>53</v>
      </c>
      <c r="B61" s="23"/>
      <c r="C61" s="56" t="s">
        <v>167</v>
      </c>
      <c r="D61" s="56" t="s">
        <v>382</v>
      </c>
      <c r="E61" s="31">
        <v>1259</v>
      </c>
      <c r="F61" s="58">
        <f t="shared" si="0"/>
        <v>1448</v>
      </c>
    </row>
    <row r="62" spans="1:6" ht="12">
      <c r="A62" s="82">
        <v>54</v>
      </c>
      <c r="B62" s="23"/>
      <c r="C62" s="56" t="s">
        <v>168</v>
      </c>
      <c r="D62" s="56" t="s">
        <v>383</v>
      </c>
      <c r="E62" s="31">
        <v>1448</v>
      </c>
      <c r="F62" s="58">
        <f t="shared" si="0"/>
        <v>1665</v>
      </c>
    </row>
    <row r="63" spans="1:6" ht="12">
      <c r="A63" s="82">
        <v>55</v>
      </c>
      <c r="B63" s="23"/>
      <c r="C63" s="56" t="s">
        <v>169</v>
      </c>
      <c r="D63" s="56" t="s">
        <v>384</v>
      </c>
      <c r="E63" s="31">
        <v>1448</v>
      </c>
      <c r="F63" s="58">
        <f t="shared" si="0"/>
        <v>1665</v>
      </c>
    </row>
    <row r="64" spans="1:6" ht="24">
      <c r="A64" s="82">
        <v>56</v>
      </c>
      <c r="B64" s="23"/>
      <c r="C64" s="56" t="s">
        <v>170</v>
      </c>
      <c r="D64" s="56" t="s">
        <v>385</v>
      </c>
      <c r="E64" s="25">
        <v>858</v>
      </c>
      <c r="F64" s="58">
        <f t="shared" si="0"/>
        <v>987</v>
      </c>
    </row>
    <row r="65" spans="1:6" ht="24">
      <c r="A65" s="82">
        <v>57</v>
      </c>
      <c r="B65" s="23"/>
      <c r="C65" s="56" t="s">
        <v>171</v>
      </c>
      <c r="D65" s="56" t="s">
        <v>386</v>
      </c>
      <c r="E65" s="25">
        <v>858</v>
      </c>
      <c r="F65" s="58">
        <f t="shared" si="0"/>
        <v>987</v>
      </c>
    </row>
    <row r="66" spans="1:6" ht="12">
      <c r="A66" s="82">
        <v>58</v>
      </c>
      <c r="B66" s="23"/>
      <c r="C66" s="56" t="s">
        <v>172</v>
      </c>
      <c r="D66" s="56" t="s">
        <v>387</v>
      </c>
      <c r="E66" s="31">
        <v>2890</v>
      </c>
      <c r="F66" s="58">
        <f t="shared" si="0"/>
        <v>3324</v>
      </c>
    </row>
    <row r="67" spans="1:6" ht="12">
      <c r="A67" s="82">
        <v>59</v>
      </c>
      <c r="B67" s="23"/>
      <c r="C67" s="56" t="s">
        <v>173</v>
      </c>
      <c r="D67" s="56" t="s">
        <v>388</v>
      </c>
      <c r="E67" s="31">
        <v>1101</v>
      </c>
      <c r="F67" s="58">
        <f t="shared" si="0"/>
        <v>1266</v>
      </c>
    </row>
    <row r="68" spans="1:6" ht="12">
      <c r="A68" s="82">
        <v>60</v>
      </c>
      <c r="B68" s="23"/>
      <c r="C68" s="56" t="s">
        <v>174</v>
      </c>
      <c r="D68" s="56" t="s">
        <v>389</v>
      </c>
      <c r="E68" s="31">
        <v>1448</v>
      </c>
      <c r="F68" s="58">
        <f t="shared" si="0"/>
        <v>1665</v>
      </c>
    </row>
    <row r="69" spans="1:6" ht="12">
      <c r="A69" s="82">
        <v>61</v>
      </c>
      <c r="B69" s="23"/>
      <c r="C69" s="56" t="s">
        <v>175</v>
      </c>
      <c r="D69" s="56" t="s">
        <v>12</v>
      </c>
      <c r="E69" s="31">
        <v>1782</v>
      </c>
      <c r="F69" s="58">
        <f t="shared" si="0"/>
        <v>2049</v>
      </c>
    </row>
    <row r="70" spans="1:6" ht="24">
      <c r="A70" s="82">
        <v>62</v>
      </c>
      <c r="B70" s="23"/>
      <c r="C70" s="56" t="s">
        <v>176</v>
      </c>
      <c r="D70" s="56" t="s">
        <v>12</v>
      </c>
      <c r="E70" s="31">
        <v>1559</v>
      </c>
      <c r="F70" s="58">
        <f t="shared" si="0"/>
        <v>1793</v>
      </c>
    </row>
    <row r="71" spans="1:6" ht="12">
      <c r="A71" s="82">
        <v>63</v>
      </c>
      <c r="B71" s="23"/>
      <c r="C71" s="56" t="s">
        <v>177</v>
      </c>
      <c r="D71" s="56" t="s">
        <v>390</v>
      </c>
      <c r="E71" s="25">
        <v>952</v>
      </c>
      <c r="F71" s="58">
        <f t="shared" si="0"/>
        <v>1095</v>
      </c>
    </row>
    <row r="72" spans="1:6" ht="12">
      <c r="A72" s="82">
        <v>64</v>
      </c>
      <c r="B72" s="23"/>
      <c r="C72" s="56" t="s">
        <v>178</v>
      </c>
      <c r="D72" s="56" t="s">
        <v>391</v>
      </c>
      <c r="E72" s="25">
        <v>204</v>
      </c>
      <c r="F72" s="58">
        <f t="shared" si="0"/>
        <v>235</v>
      </c>
    </row>
    <row r="73" spans="1:6" ht="12">
      <c r="A73" s="82">
        <v>65</v>
      </c>
      <c r="B73" s="23"/>
      <c r="C73" s="56" t="s">
        <v>179</v>
      </c>
      <c r="D73" s="56" t="s">
        <v>12</v>
      </c>
      <c r="E73" s="25">
        <v>134</v>
      </c>
      <c r="F73" s="58">
        <f t="shared" si="0"/>
        <v>154</v>
      </c>
    </row>
    <row r="74" spans="1:6" ht="24">
      <c r="A74" s="82">
        <v>66</v>
      </c>
      <c r="B74" s="23"/>
      <c r="C74" s="56" t="s">
        <v>180</v>
      </c>
      <c r="D74" s="56" t="s">
        <v>392</v>
      </c>
      <c r="E74" s="25">
        <v>204</v>
      </c>
      <c r="F74" s="58">
        <f aca="true" t="shared" si="1" ref="F74:F137">ROUND(E74*1.15,0)</f>
        <v>235</v>
      </c>
    </row>
    <row r="75" spans="1:6" ht="12">
      <c r="A75" s="82">
        <v>67</v>
      </c>
      <c r="B75" s="23"/>
      <c r="C75" s="56" t="s">
        <v>181</v>
      </c>
      <c r="D75" s="56" t="s">
        <v>12</v>
      </c>
      <c r="E75" s="31">
        <v>3516</v>
      </c>
      <c r="F75" s="58">
        <f t="shared" si="1"/>
        <v>4043</v>
      </c>
    </row>
    <row r="76" spans="1:6" ht="12">
      <c r="A76" s="82">
        <v>68</v>
      </c>
      <c r="B76" s="23"/>
      <c r="C76" s="56" t="s">
        <v>182</v>
      </c>
      <c r="D76" s="56" t="s">
        <v>393</v>
      </c>
      <c r="E76" s="25">
        <v>275</v>
      </c>
      <c r="F76" s="58">
        <f t="shared" si="1"/>
        <v>316</v>
      </c>
    </row>
    <row r="77" spans="1:6" ht="12">
      <c r="A77" s="82">
        <v>69</v>
      </c>
      <c r="B77" s="23"/>
      <c r="C77" s="56" t="s">
        <v>183</v>
      </c>
      <c r="D77" s="56" t="s">
        <v>394</v>
      </c>
      <c r="E77" s="25">
        <v>55</v>
      </c>
      <c r="F77" s="58">
        <f t="shared" si="1"/>
        <v>63</v>
      </c>
    </row>
    <row r="78" spans="1:6" ht="24">
      <c r="A78" s="82">
        <v>70</v>
      </c>
      <c r="B78" s="23"/>
      <c r="C78" s="56" t="s">
        <v>184</v>
      </c>
      <c r="D78" s="56" t="s">
        <v>395</v>
      </c>
      <c r="E78" s="31">
        <v>2338</v>
      </c>
      <c r="F78" s="58">
        <f t="shared" si="1"/>
        <v>2689</v>
      </c>
    </row>
    <row r="79" spans="1:6" ht="24">
      <c r="A79" s="82">
        <v>71</v>
      </c>
      <c r="B79" s="23"/>
      <c r="C79" s="56" t="s">
        <v>185</v>
      </c>
      <c r="D79" s="56" t="s">
        <v>395</v>
      </c>
      <c r="E79" s="31">
        <v>2802</v>
      </c>
      <c r="F79" s="58">
        <f t="shared" si="1"/>
        <v>3222</v>
      </c>
    </row>
    <row r="80" spans="1:6" ht="24">
      <c r="A80" s="82">
        <v>72</v>
      </c>
      <c r="B80" s="23"/>
      <c r="C80" s="56" t="s">
        <v>186</v>
      </c>
      <c r="D80" s="56" t="s">
        <v>395</v>
      </c>
      <c r="E80" s="31">
        <v>3646</v>
      </c>
      <c r="F80" s="58">
        <f t="shared" si="1"/>
        <v>4193</v>
      </c>
    </row>
    <row r="81" spans="1:6" ht="24">
      <c r="A81" s="82">
        <v>73</v>
      </c>
      <c r="B81" s="23"/>
      <c r="C81" s="56" t="s">
        <v>187</v>
      </c>
      <c r="D81" s="56" t="s">
        <v>395</v>
      </c>
      <c r="E81" s="31">
        <v>3039</v>
      </c>
      <c r="F81" s="58">
        <f t="shared" si="1"/>
        <v>3495</v>
      </c>
    </row>
    <row r="82" spans="1:6" ht="12">
      <c r="A82" s="82">
        <v>74</v>
      </c>
      <c r="B82" s="23"/>
      <c r="C82" s="56" t="s">
        <v>188</v>
      </c>
      <c r="D82" s="56" t="s">
        <v>396</v>
      </c>
      <c r="E82" s="31">
        <v>1637</v>
      </c>
      <c r="F82" s="58">
        <f t="shared" si="1"/>
        <v>1883</v>
      </c>
    </row>
    <row r="83" spans="1:6" ht="12">
      <c r="A83" s="82">
        <v>75</v>
      </c>
      <c r="B83" s="23"/>
      <c r="C83" s="56" t="s">
        <v>189</v>
      </c>
      <c r="D83" s="56" t="s">
        <v>397</v>
      </c>
      <c r="E83" s="31">
        <v>3495</v>
      </c>
      <c r="F83" s="58">
        <f t="shared" si="1"/>
        <v>4019</v>
      </c>
    </row>
    <row r="84" spans="1:6" ht="12">
      <c r="A84" s="82">
        <v>76</v>
      </c>
      <c r="B84" s="23"/>
      <c r="C84" s="56" t="s">
        <v>190</v>
      </c>
      <c r="D84" s="56" t="s">
        <v>398</v>
      </c>
      <c r="E84" s="31">
        <v>3007</v>
      </c>
      <c r="F84" s="58">
        <f t="shared" si="1"/>
        <v>3458</v>
      </c>
    </row>
    <row r="85" spans="1:6" ht="24">
      <c r="A85" s="82">
        <v>77</v>
      </c>
      <c r="B85" s="23"/>
      <c r="C85" s="56" t="s">
        <v>191</v>
      </c>
      <c r="D85" s="56" t="s">
        <v>398</v>
      </c>
      <c r="E85" s="31">
        <v>3346</v>
      </c>
      <c r="F85" s="58">
        <f t="shared" si="1"/>
        <v>3848</v>
      </c>
    </row>
    <row r="86" spans="1:6" ht="24">
      <c r="A86" s="82">
        <v>78</v>
      </c>
      <c r="B86" s="23"/>
      <c r="C86" s="56" t="s">
        <v>192</v>
      </c>
      <c r="D86" s="56" t="s">
        <v>398</v>
      </c>
      <c r="E86" s="31">
        <v>3062</v>
      </c>
      <c r="F86" s="58">
        <f t="shared" si="1"/>
        <v>3521</v>
      </c>
    </row>
    <row r="87" spans="1:6" ht="24">
      <c r="A87" s="82">
        <v>79</v>
      </c>
      <c r="B87" s="23"/>
      <c r="C87" s="56" t="s">
        <v>193</v>
      </c>
      <c r="D87" s="56" t="s">
        <v>399</v>
      </c>
      <c r="E87" s="31">
        <v>3495</v>
      </c>
      <c r="F87" s="58">
        <f t="shared" si="1"/>
        <v>4019</v>
      </c>
    </row>
    <row r="88" spans="1:6" ht="12">
      <c r="A88" s="82">
        <v>80</v>
      </c>
      <c r="B88" s="23"/>
      <c r="C88" s="56" t="s">
        <v>194</v>
      </c>
      <c r="D88" s="56" t="s">
        <v>400</v>
      </c>
      <c r="E88" s="31">
        <v>3007</v>
      </c>
      <c r="F88" s="58">
        <f t="shared" si="1"/>
        <v>3458</v>
      </c>
    </row>
    <row r="89" spans="1:6" ht="12">
      <c r="A89" s="82">
        <v>81</v>
      </c>
      <c r="B89" s="23"/>
      <c r="C89" s="56" t="s">
        <v>195</v>
      </c>
      <c r="D89" s="56" t="s">
        <v>400</v>
      </c>
      <c r="E89" s="31">
        <v>3346</v>
      </c>
      <c r="F89" s="58">
        <f t="shared" si="1"/>
        <v>3848</v>
      </c>
    </row>
    <row r="90" spans="1:6" ht="24">
      <c r="A90" s="82">
        <v>82</v>
      </c>
      <c r="B90" s="23"/>
      <c r="C90" s="56" t="s">
        <v>196</v>
      </c>
      <c r="D90" s="56" t="s">
        <v>400</v>
      </c>
      <c r="E90" s="31">
        <v>3062</v>
      </c>
      <c r="F90" s="58">
        <f t="shared" si="1"/>
        <v>3521</v>
      </c>
    </row>
    <row r="91" spans="1:6" ht="12">
      <c r="A91" s="82">
        <v>83</v>
      </c>
      <c r="B91" s="23"/>
      <c r="C91" s="56" t="s">
        <v>197</v>
      </c>
      <c r="D91" s="56" t="s">
        <v>401</v>
      </c>
      <c r="E91" s="31">
        <v>2298</v>
      </c>
      <c r="F91" s="58">
        <f t="shared" si="1"/>
        <v>2643</v>
      </c>
    </row>
    <row r="92" spans="1:6" ht="12">
      <c r="A92" s="82">
        <v>84</v>
      </c>
      <c r="B92" s="23"/>
      <c r="C92" s="56" t="s">
        <v>198</v>
      </c>
      <c r="D92" s="56" t="s">
        <v>402</v>
      </c>
      <c r="E92" s="25">
        <v>503</v>
      </c>
      <c r="F92" s="58">
        <f t="shared" si="1"/>
        <v>578</v>
      </c>
    </row>
    <row r="93" spans="1:6" ht="12">
      <c r="A93" s="82">
        <v>85</v>
      </c>
      <c r="B93" s="23"/>
      <c r="C93" s="56" t="s">
        <v>198</v>
      </c>
      <c r="D93" s="56" t="s">
        <v>403</v>
      </c>
      <c r="E93" s="25">
        <v>503</v>
      </c>
      <c r="F93" s="58">
        <f t="shared" si="1"/>
        <v>578</v>
      </c>
    </row>
    <row r="94" spans="1:6" ht="12">
      <c r="A94" s="82">
        <v>86</v>
      </c>
      <c r="B94" s="23"/>
      <c r="C94" s="56" t="s">
        <v>198</v>
      </c>
      <c r="D94" s="56" t="s">
        <v>404</v>
      </c>
      <c r="E94" s="25">
        <v>503</v>
      </c>
      <c r="F94" s="58">
        <f t="shared" si="1"/>
        <v>578</v>
      </c>
    </row>
    <row r="95" spans="1:6" ht="12">
      <c r="A95" s="82">
        <v>87</v>
      </c>
      <c r="B95" s="23"/>
      <c r="C95" s="56" t="s">
        <v>198</v>
      </c>
      <c r="D95" s="56" t="s">
        <v>405</v>
      </c>
      <c r="E95" s="25">
        <v>503</v>
      </c>
      <c r="F95" s="58">
        <f t="shared" si="1"/>
        <v>578</v>
      </c>
    </row>
    <row r="96" spans="1:6" ht="24">
      <c r="A96" s="82">
        <v>88</v>
      </c>
      <c r="B96" s="23"/>
      <c r="C96" s="56" t="s">
        <v>199</v>
      </c>
      <c r="D96" s="56" t="s">
        <v>406</v>
      </c>
      <c r="E96" s="25">
        <v>503</v>
      </c>
      <c r="F96" s="58">
        <f t="shared" si="1"/>
        <v>578</v>
      </c>
    </row>
    <row r="97" spans="1:6" ht="24">
      <c r="A97" s="82">
        <v>89</v>
      </c>
      <c r="B97" s="23"/>
      <c r="C97" s="56" t="s">
        <v>199</v>
      </c>
      <c r="D97" s="56" t="s">
        <v>407</v>
      </c>
      <c r="E97" s="25">
        <v>503</v>
      </c>
      <c r="F97" s="58">
        <f t="shared" si="1"/>
        <v>578</v>
      </c>
    </row>
    <row r="98" spans="1:6" ht="24">
      <c r="A98" s="82">
        <v>90</v>
      </c>
      <c r="B98" s="23"/>
      <c r="C98" s="56" t="s">
        <v>199</v>
      </c>
      <c r="D98" s="56" t="s">
        <v>408</v>
      </c>
      <c r="E98" s="25">
        <v>503</v>
      </c>
      <c r="F98" s="58">
        <f t="shared" si="1"/>
        <v>578</v>
      </c>
    </row>
    <row r="99" spans="1:6" ht="12">
      <c r="A99" s="82">
        <v>91</v>
      </c>
      <c r="B99" s="23"/>
      <c r="C99" s="56" t="s">
        <v>200</v>
      </c>
      <c r="D99" s="56" t="s">
        <v>409</v>
      </c>
      <c r="E99" s="25">
        <v>503</v>
      </c>
      <c r="F99" s="58">
        <f t="shared" si="1"/>
        <v>578</v>
      </c>
    </row>
    <row r="100" spans="1:6" ht="12">
      <c r="A100" s="82">
        <v>92</v>
      </c>
      <c r="B100" s="23"/>
      <c r="C100" s="56" t="s">
        <v>200</v>
      </c>
      <c r="D100" s="56" t="s">
        <v>410</v>
      </c>
      <c r="E100" s="25">
        <v>503</v>
      </c>
      <c r="F100" s="58">
        <f t="shared" si="1"/>
        <v>578</v>
      </c>
    </row>
    <row r="101" spans="1:6" ht="12">
      <c r="A101" s="82">
        <v>93</v>
      </c>
      <c r="B101" s="23"/>
      <c r="C101" s="56" t="s">
        <v>200</v>
      </c>
      <c r="D101" s="56" t="s">
        <v>411</v>
      </c>
      <c r="E101" s="25">
        <v>503</v>
      </c>
      <c r="F101" s="58">
        <f t="shared" si="1"/>
        <v>578</v>
      </c>
    </row>
    <row r="102" spans="1:6" ht="12">
      <c r="A102" s="82">
        <v>94</v>
      </c>
      <c r="B102" s="23"/>
      <c r="C102" s="56" t="s">
        <v>200</v>
      </c>
      <c r="D102" s="56" t="s">
        <v>412</v>
      </c>
      <c r="E102" s="25">
        <v>503</v>
      </c>
      <c r="F102" s="58">
        <f t="shared" si="1"/>
        <v>578</v>
      </c>
    </row>
    <row r="103" spans="1:6" ht="24">
      <c r="A103" s="82">
        <v>95</v>
      </c>
      <c r="B103" s="23"/>
      <c r="C103" s="56" t="s">
        <v>201</v>
      </c>
      <c r="D103" s="56" t="s">
        <v>413</v>
      </c>
      <c r="E103" s="25">
        <v>725</v>
      </c>
      <c r="F103" s="58">
        <f t="shared" si="1"/>
        <v>834</v>
      </c>
    </row>
    <row r="104" spans="1:6" ht="24">
      <c r="A104" s="82">
        <v>96</v>
      </c>
      <c r="B104" s="23"/>
      <c r="C104" s="56" t="s">
        <v>202</v>
      </c>
      <c r="D104" s="56" t="s">
        <v>414</v>
      </c>
      <c r="E104" s="31">
        <v>1031</v>
      </c>
      <c r="F104" s="58">
        <f t="shared" si="1"/>
        <v>1186</v>
      </c>
    </row>
    <row r="105" spans="1:6" ht="24">
      <c r="A105" s="82">
        <v>97</v>
      </c>
      <c r="B105" s="23"/>
      <c r="C105" s="56" t="s">
        <v>203</v>
      </c>
      <c r="D105" s="56" t="s">
        <v>415</v>
      </c>
      <c r="E105" s="31">
        <v>1267</v>
      </c>
      <c r="F105" s="58">
        <f t="shared" si="1"/>
        <v>1457</v>
      </c>
    </row>
    <row r="106" spans="1:6" ht="24">
      <c r="A106" s="82">
        <v>98</v>
      </c>
      <c r="B106" s="23"/>
      <c r="C106" s="56" t="s">
        <v>204</v>
      </c>
      <c r="D106" s="56" t="s">
        <v>415</v>
      </c>
      <c r="E106" s="31">
        <v>2078</v>
      </c>
      <c r="F106" s="58">
        <f t="shared" si="1"/>
        <v>2390</v>
      </c>
    </row>
    <row r="107" spans="1:6" ht="24">
      <c r="A107" s="82">
        <v>99</v>
      </c>
      <c r="B107" s="23"/>
      <c r="C107" s="56" t="s">
        <v>205</v>
      </c>
      <c r="D107" s="56" t="s">
        <v>415</v>
      </c>
      <c r="E107" s="31">
        <v>1425</v>
      </c>
      <c r="F107" s="58">
        <f t="shared" si="1"/>
        <v>1639</v>
      </c>
    </row>
    <row r="108" spans="1:6" ht="12">
      <c r="A108" s="82">
        <v>100</v>
      </c>
      <c r="B108" s="23"/>
      <c r="C108" s="56" t="s">
        <v>206</v>
      </c>
      <c r="D108" s="56" t="s">
        <v>416</v>
      </c>
      <c r="E108" s="25">
        <v>503</v>
      </c>
      <c r="F108" s="58">
        <f t="shared" si="1"/>
        <v>578</v>
      </c>
    </row>
    <row r="109" spans="1:6" ht="12">
      <c r="A109" s="82">
        <v>101</v>
      </c>
      <c r="B109" s="23"/>
      <c r="C109" s="56" t="s">
        <v>206</v>
      </c>
      <c r="D109" s="56" t="s">
        <v>417</v>
      </c>
      <c r="E109" s="25">
        <v>503</v>
      </c>
      <c r="F109" s="58">
        <f t="shared" si="1"/>
        <v>578</v>
      </c>
    </row>
    <row r="110" spans="1:6" ht="24">
      <c r="A110" s="82">
        <v>102</v>
      </c>
      <c r="B110" s="23"/>
      <c r="C110" s="56" t="s">
        <v>207</v>
      </c>
      <c r="D110" s="56"/>
      <c r="E110" s="25">
        <v>354</v>
      </c>
      <c r="F110" s="58">
        <f t="shared" si="1"/>
        <v>407</v>
      </c>
    </row>
    <row r="111" spans="1:6" ht="24">
      <c r="A111" s="82">
        <v>103</v>
      </c>
      <c r="B111" s="23"/>
      <c r="C111" s="56" t="s">
        <v>208</v>
      </c>
      <c r="D111" s="56" t="s">
        <v>418</v>
      </c>
      <c r="E111" s="31">
        <v>3739</v>
      </c>
      <c r="F111" s="58">
        <f t="shared" si="1"/>
        <v>4300</v>
      </c>
    </row>
    <row r="112" spans="1:6" ht="36">
      <c r="A112" s="82">
        <v>104</v>
      </c>
      <c r="B112" s="23"/>
      <c r="C112" s="56" t="s">
        <v>209</v>
      </c>
      <c r="D112" s="56" t="s">
        <v>418</v>
      </c>
      <c r="E112" s="31">
        <v>5841</v>
      </c>
      <c r="F112" s="58">
        <f t="shared" si="1"/>
        <v>6717</v>
      </c>
    </row>
    <row r="113" spans="1:6" ht="36">
      <c r="A113" s="82">
        <v>105</v>
      </c>
      <c r="B113" s="23"/>
      <c r="C113" s="56" t="s">
        <v>210</v>
      </c>
      <c r="D113" s="56" t="s">
        <v>418</v>
      </c>
      <c r="E113" s="31">
        <v>4495</v>
      </c>
      <c r="F113" s="58">
        <f t="shared" si="1"/>
        <v>5169</v>
      </c>
    </row>
    <row r="114" spans="1:6" ht="24">
      <c r="A114" s="82">
        <v>106</v>
      </c>
      <c r="B114" s="23"/>
      <c r="C114" s="56" t="s">
        <v>211</v>
      </c>
      <c r="D114" s="56" t="s">
        <v>419</v>
      </c>
      <c r="E114" s="31">
        <v>9076</v>
      </c>
      <c r="F114" s="58">
        <f t="shared" si="1"/>
        <v>10437</v>
      </c>
    </row>
    <row r="115" spans="1:6" ht="24">
      <c r="A115" s="82">
        <v>107</v>
      </c>
      <c r="B115" s="23"/>
      <c r="C115" s="56" t="s">
        <v>212</v>
      </c>
      <c r="D115" s="56" t="s">
        <v>419</v>
      </c>
      <c r="E115" s="31">
        <v>10454</v>
      </c>
      <c r="F115" s="58">
        <f t="shared" si="1"/>
        <v>12022</v>
      </c>
    </row>
    <row r="116" spans="1:6" ht="24">
      <c r="A116" s="82">
        <v>108</v>
      </c>
      <c r="B116" s="23"/>
      <c r="C116" s="56" t="s">
        <v>213</v>
      </c>
      <c r="D116" s="56" t="s">
        <v>419</v>
      </c>
      <c r="E116" s="31">
        <v>9454</v>
      </c>
      <c r="F116" s="58">
        <f t="shared" si="1"/>
        <v>10872</v>
      </c>
    </row>
    <row r="117" spans="1:6" ht="12">
      <c r="A117" s="82">
        <v>109</v>
      </c>
      <c r="B117" s="23"/>
      <c r="C117" s="56" t="s">
        <v>214</v>
      </c>
      <c r="D117" s="56" t="s">
        <v>420</v>
      </c>
      <c r="E117" s="31">
        <v>2928</v>
      </c>
      <c r="F117" s="58">
        <f t="shared" si="1"/>
        <v>3367</v>
      </c>
    </row>
    <row r="118" spans="1:6" ht="36">
      <c r="A118" s="82">
        <v>110</v>
      </c>
      <c r="B118" s="23"/>
      <c r="C118" s="56" t="s">
        <v>215</v>
      </c>
      <c r="D118" s="56" t="s">
        <v>421</v>
      </c>
      <c r="E118" s="25">
        <v>788</v>
      </c>
      <c r="F118" s="58">
        <f t="shared" si="1"/>
        <v>906</v>
      </c>
    </row>
    <row r="119" spans="1:6" ht="48">
      <c r="A119" s="82">
        <v>111</v>
      </c>
      <c r="B119" s="23"/>
      <c r="C119" s="56" t="s">
        <v>216</v>
      </c>
      <c r="D119" s="56" t="s">
        <v>422</v>
      </c>
      <c r="E119" s="31">
        <v>1047</v>
      </c>
      <c r="F119" s="58">
        <f t="shared" si="1"/>
        <v>1204</v>
      </c>
    </row>
    <row r="120" spans="1:6" ht="48">
      <c r="A120" s="82">
        <v>112</v>
      </c>
      <c r="B120" s="23"/>
      <c r="C120" s="56" t="s">
        <v>216</v>
      </c>
      <c r="D120" s="56" t="s">
        <v>423</v>
      </c>
      <c r="E120" s="31">
        <v>1283</v>
      </c>
      <c r="F120" s="58">
        <f t="shared" si="1"/>
        <v>1475</v>
      </c>
    </row>
    <row r="121" spans="1:6" ht="12">
      <c r="A121" s="82">
        <v>113</v>
      </c>
      <c r="B121" s="23"/>
      <c r="C121" s="56" t="s">
        <v>217</v>
      </c>
      <c r="D121" s="56" t="s">
        <v>424</v>
      </c>
      <c r="E121" s="31">
        <v>1047</v>
      </c>
      <c r="F121" s="58">
        <f t="shared" si="1"/>
        <v>1204</v>
      </c>
    </row>
    <row r="122" spans="1:6" ht="12">
      <c r="A122" s="82">
        <v>114</v>
      </c>
      <c r="B122" s="23"/>
      <c r="C122" s="56" t="s">
        <v>217</v>
      </c>
      <c r="D122" s="56" t="s">
        <v>425</v>
      </c>
      <c r="E122" s="31">
        <v>1047</v>
      </c>
      <c r="F122" s="58">
        <f t="shared" si="1"/>
        <v>1204</v>
      </c>
    </row>
    <row r="123" spans="1:6" ht="12">
      <c r="A123" s="82">
        <v>115</v>
      </c>
      <c r="B123" s="23"/>
      <c r="C123" s="56" t="s">
        <v>217</v>
      </c>
      <c r="D123" s="56" t="s">
        <v>426</v>
      </c>
      <c r="E123" s="31">
        <v>1047</v>
      </c>
      <c r="F123" s="58">
        <f t="shared" si="1"/>
        <v>1204</v>
      </c>
    </row>
    <row r="124" spans="1:6" ht="12">
      <c r="A124" s="82">
        <v>116</v>
      </c>
      <c r="B124" s="23"/>
      <c r="C124" s="56" t="s">
        <v>217</v>
      </c>
      <c r="D124" s="56" t="s">
        <v>427</v>
      </c>
      <c r="E124" s="31">
        <v>1047</v>
      </c>
      <c r="F124" s="58">
        <f t="shared" si="1"/>
        <v>1204</v>
      </c>
    </row>
    <row r="125" spans="1:6" ht="12">
      <c r="A125" s="82">
        <v>117</v>
      </c>
      <c r="B125" s="23"/>
      <c r="C125" s="56" t="s">
        <v>217</v>
      </c>
      <c r="D125" s="56" t="s">
        <v>428</v>
      </c>
      <c r="E125" s="31">
        <v>1047</v>
      </c>
      <c r="F125" s="58">
        <f t="shared" si="1"/>
        <v>1204</v>
      </c>
    </row>
    <row r="126" spans="1:6" ht="12">
      <c r="A126" s="82">
        <v>118</v>
      </c>
      <c r="B126" s="23"/>
      <c r="C126" s="56" t="s">
        <v>217</v>
      </c>
      <c r="D126" s="56" t="s">
        <v>429</v>
      </c>
      <c r="E126" s="31">
        <v>1047</v>
      </c>
      <c r="F126" s="58">
        <f t="shared" si="1"/>
        <v>1204</v>
      </c>
    </row>
    <row r="127" spans="1:6" ht="12">
      <c r="A127" s="82">
        <v>119</v>
      </c>
      <c r="B127" s="23"/>
      <c r="C127" s="56" t="s">
        <v>217</v>
      </c>
      <c r="D127" s="56" t="s">
        <v>430</v>
      </c>
      <c r="E127" s="31">
        <v>1047</v>
      </c>
      <c r="F127" s="58">
        <f t="shared" si="1"/>
        <v>1204</v>
      </c>
    </row>
    <row r="128" spans="1:6" ht="12">
      <c r="A128" s="82">
        <v>120</v>
      </c>
      <c r="B128" s="23"/>
      <c r="C128" s="56" t="s">
        <v>217</v>
      </c>
      <c r="D128" s="56" t="s">
        <v>431</v>
      </c>
      <c r="E128" s="31">
        <v>1047</v>
      </c>
      <c r="F128" s="58">
        <f t="shared" si="1"/>
        <v>1204</v>
      </c>
    </row>
    <row r="129" spans="1:6" ht="12">
      <c r="A129" s="82">
        <v>121</v>
      </c>
      <c r="B129" s="23"/>
      <c r="C129" s="56" t="s">
        <v>217</v>
      </c>
      <c r="D129" s="56" t="s">
        <v>432</v>
      </c>
      <c r="E129" s="31">
        <v>1047</v>
      </c>
      <c r="F129" s="58">
        <f t="shared" si="1"/>
        <v>1204</v>
      </c>
    </row>
    <row r="130" spans="1:6" ht="12">
      <c r="A130" s="82">
        <v>122</v>
      </c>
      <c r="B130" s="23"/>
      <c r="C130" s="56" t="s">
        <v>217</v>
      </c>
      <c r="D130" s="56" t="s">
        <v>433</v>
      </c>
      <c r="E130" s="31">
        <v>1047</v>
      </c>
      <c r="F130" s="58">
        <f t="shared" si="1"/>
        <v>1204</v>
      </c>
    </row>
    <row r="131" spans="1:6" ht="12">
      <c r="A131" s="82">
        <v>123</v>
      </c>
      <c r="B131" s="23"/>
      <c r="C131" s="56" t="s">
        <v>217</v>
      </c>
      <c r="D131" s="56" t="s">
        <v>434</v>
      </c>
      <c r="E131" s="31">
        <v>1047</v>
      </c>
      <c r="F131" s="58">
        <f t="shared" si="1"/>
        <v>1204</v>
      </c>
    </row>
    <row r="132" spans="1:6" ht="12">
      <c r="A132" s="82">
        <v>124</v>
      </c>
      <c r="B132" s="23"/>
      <c r="C132" s="56" t="s">
        <v>217</v>
      </c>
      <c r="D132" s="56" t="s">
        <v>435</v>
      </c>
      <c r="E132" s="31">
        <v>1047</v>
      </c>
      <c r="F132" s="58">
        <f t="shared" si="1"/>
        <v>1204</v>
      </c>
    </row>
    <row r="133" spans="1:6" ht="12">
      <c r="A133" s="82">
        <v>125</v>
      </c>
      <c r="B133" s="23"/>
      <c r="C133" s="56" t="s">
        <v>217</v>
      </c>
      <c r="D133" s="56" t="s">
        <v>436</v>
      </c>
      <c r="E133" s="31">
        <v>1047</v>
      </c>
      <c r="F133" s="58">
        <f t="shared" si="1"/>
        <v>1204</v>
      </c>
    </row>
    <row r="134" spans="1:6" ht="12">
      <c r="A134" s="82">
        <v>126</v>
      </c>
      <c r="B134" s="23"/>
      <c r="C134" s="56" t="s">
        <v>217</v>
      </c>
      <c r="D134" s="56" t="s">
        <v>437</v>
      </c>
      <c r="E134" s="31">
        <v>1047</v>
      </c>
      <c r="F134" s="58">
        <f t="shared" si="1"/>
        <v>1204</v>
      </c>
    </row>
    <row r="135" spans="1:6" ht="12">
      <c r="A135" s="82">
        <v>127</v>
      </c>
      <c r="B135" s="23"/>
      <c r="C135" s="56" t="s">
        <v>217</v>
      </c>
      <c r="D135" s="56" t="s">
        <v>438</v>
      </c>
      <c r="E135" s="31">
        <v>1047</v>
      </c>
      <c r="F135" s="58">
        <f t="shared" si="1"/>
        <v>1204</v>
      </c>
    </row>
    <row r="136" spans="1:6" ht="12">
      <c r="A136" s="82">
        <v>128</v>
      </c>
      <c r="B136" s="23"/>
      <c r="C136" s="56" t="s">
        <v>217</v>
      </c>
      <c r="D136" s="56" t="s">
        <v>439</v>
      </c>
      <c r="E136" s="31">
        <v>1307</v>
      </c>
      <c r="F136" s="58">
        <f t="shared" si="1"/>
        <v>1503</v>
      </c>
    </row>
    <row r="137" spans="1:6" ht="12">
      <c r="A137" s="82">
        <v>129</v>
      </c>
      <c r="B137" s="23"/>
      <c r="C137" s="56" t="s">
        <v>217</v>
      </c>
      <c r="D137" s="56" t="s">
        <v>440</v>
      </c>
      <c r="E137" s="31">
        <v>1307</v>
      </c>
      <c r="F137" s="58">
        <f t="shared" si="1"/>
        <v>1503</v>
      </c>
    </row>
    <row r="138" spans="1:6" ht="12">
      <c r="A138" s="82">
        <v>130</v>
      </c>
      <c r="B138" s="23"/>
      <c r="C138" s="56" t="s">
        <v>217</v>
      </c>
      <c r="D138" s="56" t="s">
        <v>441</v>
      </c>
      <c r="E138" s="31">
        <v>1283</v>
      </c>
      <c r="F138" s="58">
        <f aca="true" t="shared" si="2" ref="F138:F201">ROUND(E138*1.15,0)</f>
        <v>1475</v>
      </c>
    </row>
    <row r="139" spans="1:6" ht="12">
      <c r="A139" s="82">
        <v>131</v>
      </c>
      <c r="B139" s="23"/>
      <c r="C139" s="56" t="s">
        <v>217</v>
      </c>
      <c r="D139" s="56" t="s">
        <v>442</v>
      </c>
      <c r="E139" s="31">
        <v>1283</v>
      </c>
      <c r="F139" s="58">
        <f t="shared" si="2"/>
        <v>1475</v>
      </c>
    </row>
    <row r="140" spans="1:6" ht="24">
      <c r="A140" s="82">
        <v>132</v>
      </c>
      <c r="B140" s="23"/>
      <c r="C140" s="56" t="s">
        <v>217</v>
      </c>
      <c r="D140" s="56" t="s">
        <v>443</v>
      </c>
      <c r="E140" s="31">
        <v>1567</v>
      </c>
      <c r="F140" s="58">
        <f t="shared" si="2"/>
        <v>1802</v>
      </c>
    </row>
    <row r="141" spans="1:6" ht="24">
      <c r="A141" s="82">
        <v>133</v>
      </c>
      <c r="B141" s="23"/>
      <c r="C141" s="56" t="s">
        <v>218</v>
      </c>
      <c r="D141" s="56" t="s">
        <v>444</v>
      </c>
      <c r="E141" s="31">
        <v>1047</v>
      </c>
      <c r="F141" s="58">
        <f t="shared" si="2"/>
        <v>1204</v>
      </c>
    </row>
    <row r="142" spans="1:6" ht="24">
      <c r="A142" s="82">
        <v>134</v>
      </c>
      <c r="B142" s="23"/>
      <c r="C142" s="56" t="s">
        <v>218</v>
      </c>
      <c r="D142" s="56" t="s">
        <v>445</v>
      </c>
      <c r="E142" s="31">
        <v>1307</v>
      </c>
      <c r="F142" s="58">
        <f t="shared" si="2"/>
        <v>1503</v>
      </c>
    </row>
    <row r="143" spans="1:6" ht="24">
      <c r="A143" s="82">
        <v>135</v>
      </c>
      <c r="B143" s="23"/>
      <c r="C143" s="56" t="s">
        <v>218</v>
      </c>
      <c r="D143" s="56" t="s">
        <v>446</v>
      </c>
      <c r="E143" s="31">
        <v>1283</v>
      </c>
      <c r="F143" s="58">
        <f t="shared" si="2"/>
        <v>1475</v>
      </c>
    </row>
    <row r="144" spans="1:6" ht="24">
      <c r="A144" s="82">
        <v>136</v>
      </c>
      <c r="B144" s="23"/>
      <c r="C144" s="56" t="s">
        <v>218</v>
      </c>
      <c r="D144" s="56" t="s">
        <v>447</v>
      </c>
      <c r="E144" s="31">
        <v>1567</v>
      </c>
      <c r="F144" s="58">
        <f t="shared" si="2"/>
        <v>1802</v>
      </c>
    </row>
    <row r="145" spans="1:6" ht="24">
      <c r="A145" s="82">
        <v>137</v>
      </c>
      <c r="B145" s="23"/>
      <c r="C145" s="56" t="s">
        <v>219</v>
      </c>
      <c r="D145" s="56" t="s">
        <v>448</v>
      </c>
      <c r="E145" s="31">
        <v>13531</v>
      </c>
      <c r="F145" s="58">
        <f t="shared" si="2"/>
        <v>15561</v>
      </c>
    </row>
    <row r="146" spans="1:6" ht="24">
      <c r="A146" s="82">
        <v>138</v>
      </c>
      <c r="B146" s="23"/>
      <c r="C146" s="56" t="s">
        <v>220</v>
      </c>
      <c r="D146" s="56" t="s">
        <v>449</v>
      </c>
      <c r="E146" s="31">
        <v>1448</v>
      </c>
      <c r="F146" s="58">
        <f t="shared" si="2"/>
        <v>1665</v>
      </c>
    </row>
    <row r="147" spans="1:6" ht="24">
      <c r="A147" s="82">
        <v>139</v>
      </c>
      <c r="B147" s="23"/>
      <c r="C147" s="56" t="s">
        <v>221</v>
      </c>
      <c r="D147" s="56" t="s">
        <v>450</v>
      </c>
      <c r="E147" s="31">
        <v>1826</v>
      </c>
      <c r="F147" s="58">
        <f t="shared" si="2"/>
        <v>2100</v>
      </c>
    </row>
    <row r="148" spans="1:6" ht="60">
      <c r="A148" s="82">
        <v>140</v>
      </c>
      <c r="B148" s="23"/>
      <c r="C148" s="56" t="s">
        <v>222</v>
      </c>
      <c r="D148" s="56" t="s">
        <v>451</v>
      </c>
      <c r="E148" s="31">
        <v>1179</v>
      </c>
      <c r="F148" s="58">
        <f t="shared" si="2"/>
        <v>1356</v>
      </c>
    </row>
    <row r="149" spans="1:6" ht="60">
      <c r="A149" s="82">
        <v>141</v>
      </c>
      <c r="B149" s="23"/>
      <c r="C149" s="56" t="s">
        <v>223</v>
      </c>
      <c r="D149" s="56" t="s">
        <v>451</v>
      </c>
      <c r="E149" s="31">
        <v>2123</v>
      </c>
      <c r="F149" s="58">
        <f t="shared" si="2"/>
        <v>2441</v>
      </c>
    </row>
    <row r="150" spans="1:6" ht="60">
      <c r="A150" s="82">
        <v>142</v>
      </c>
      <c r="B150" s="23"/>
      <c r="C150" s="56" t="s">
        <v>224</v>
      </c>
      <c r="D150" s="56" t="s">
        <v>451</v>
      </c>
      <c r="E150" s="31">
        <v>1658</v>
      </c>
      <c r="F150" s="58">
        <f t="shared" si="2"/>
        <v>1907</v>
      </c>
    </row>
    <row r="151" spans="1:6" ht="12">
      <c r="A151" s="82">
        <v>143</v>
      </c>
      <c r="B151" s="23"/>
      <c r="C151" s="56" t="s">
        <v>225</v>
      </c>
      <c r="D151" s="56" t="s">
        <v>334</v>
      </c>
      <c r="E151" s="25">
        <v>559</v>
      </c>
      <c r="F151" s="58">
        <f t="shared" si="2"/>
        <v>643</v>
      </c>
    </row>
    <row r="152" spans="1:6" ht="12">
      <c r="A152" s="82">
        <v>144</v>
      </c>
      <c r="B152" s="23"/>
      <c r="C152" s="56" t="s">
        <v>226</v>
      </c>
      <c r="D152" s="56" t="s">
        <v>452</v>
      </c>
      <c r="E152" s="25">
        <v>559</v>
      </c>
      <c r="F152" s="58">
        <f t="shared" si="2"/>
        <v>643</v>
      </c>
    </row>
    <row r="153" spans="1:6" ht="12">
      <c r="A153" s="82">
        <v>145</v>
      </c>
      <c r="B153" s="23"/>
      <c r="C153" s="56" t="s">
        <v>227</v>
      </c>
      <c r="D153" s="56" t="s">
        <v>337</v>
      </c>
      <c r="E153" s="25">
        <v>559</v>
      </c>
      <c r="F153" s="58">
        <f t="shared" si="2"/>
        <v>643</v>
      </c>
    </row>
    <row r="154" spans="1:6" ht="24">
      <c r="A154" s="82">
        <v>146</v>
      </c>
      <c r="B154" s="23"/>
      <c r="C154" s="56" t="s">
        <v>228</v>
      </c>
      <c r="D154" s="56" t="s">
        <v>453</v>
      </c>
      <c r="E154" s="25">
        <v>559</v>
      </c>
      <c r="F154" s="58">
        <f t="shared" si="2"/>
        <v>643</v>
      </c>
    </row>
    <row r="155" spans="1:6" ht="24">
      <c r="A155" s="82">
        <v>147</v>
      </c>
      <c r="B155" s="23"/>
      <c r="C155" s="56" t="s">
        <v>229</v>
      </c>
      <c r="D155" s="56" t="s">
        <v>454</v>
      </c>
      <c r="E155" s="25">
        <v>559</v>
      </c>
      <c r="F155" s="58">
        <f t="shared" si="2"/>
        <v>643</v>
      </c>
    </row>
    <row r="156" spans="1:6" ht="12">
      <c r="A156" s="82">
        <v>148</v>
      </c>
      <c r="B156" s="23"/>
      <c r="C156" s="56" t="s">
        <v>230</v>
      </c>
      <c r="D156" s="56" t="s">
        <v>455</v>
      </c>
      <c r="E156" s="31">
        <v>2802</v>
      </c>
      <c r="F156" s="58">
        <f t="shared" si="2"/>
        <v>3222</v>
      </c>
    </row>
    <row r="157" spans="1:6" ht="12">
      <c r="A157" s="82">
        <v>149</v>
      </c>
      <c r="B157" s="23"/>
      <c r="C157" s="56" t="s">
        <v>230</v>
      </c>
      <c r="D157" s="56" t="s">
        <v>456</v>
      </c>
      <c r="E157" s="31">
        <v>2802</v>
      </c>
      <c r="F157" s="58">
        <f t="shared" si="2"/>
        <v>3222</v>
      </c>
    </row>
    <row r="158" spans="1:6" ht="12">
      <c r="A158" s="82">
        <v>150</v>
      </c>
      <c r="B158" s="23"/>
      <c r="C158" s="56" t="s">
        <v>230</v>
      </c>
      <c r="D158" s="56" t="s">
        <v>457</v>
      </c>
      <c r="E158" s="31">
        <v>2802</v>
      </c>
      <c r="F158" s="58">
        <f t="shared" si="2"/>
        <v>3222</v>
      </c>
    </row>
    <row r="159" spans="1:6" ht="12">
      <c r="A159" s="82">
        <v>151</v>
      </c>
      <c r="B159" s="23"/>
      <c r="C159" s="56" t="s">
        <v>230</v>
      </c>
      <c r="D159" s="56" t="s">
        <v>458</v>
      </c>
      <c r="E159" s="31">
        <v>2802</v>
      </c>
      <c r="F159" s="58">
        <f t="shared" si="2"/>
        <v>3222</v>
      </c>
    </row>
    <row r="160" spans="1:6" ht="24">
      <c r="A160" s="82">
        <v>152</v>
      </c>
      <c r="B160" s="23"/>
      <c r="C160" s="56" t="s">
        <v>231</v>
      </c>
      <c r="D160" s="56" t="s">
        <v>459</v>
      </c>
      <c r="E160" s="31">
        <v>2228</v>
      </c>
      <c r="F160" s="58">
        <f t="shared" si="2"/>
        <v>2562</v>
      </c>
    </row>
    <row r="161" spans="1:6" ht="12">
      <c r="A161" s="82">
        <v>153</v>
      </c>
      <c r="B161" s="23"/>
      <c r="C161" s="56" t="s">
        <v>232</v>
      </c>
      <c r="D161" s="56" t="s">
        <v>460</v>
      </c>
      <c r="E161" s="31">
        <v>21351</v>
      </c>
      <c r="F161" s="58">
        <f t="shared" si="2"/>
        <v>24554</v>
      </c>
    </row>
    <row r="162" spans="1:6" ht="24">
      <c r="A162" s="82">
        <v>154</v>
      </c>
      <c r="B162" s="23"/>
      <c r="C162" s="56" t="s">
        <v>233</v>
      </c>
      <c r="D162" s="56" t="s">
        <v>461</v>
      </c>
      <c r="E162" s="31">
        <v>1696</v>
      </c>
      <c r="F162" s="58">
        <f t="shared" si="2"/>
        <v>1950</v>
      </c>
    </row>
    <row r="163" spans="1:6" ht="24">
      <c r="A163" s="82">
        <v>155</v>
      </c>
      <c r="B163" s="23"/>
      <c r="C163" s="56" t="s">
        <v>234</v>
      </c>
      <c r="D163" s="56" t="s">
        <v>462</v>
      </c>
      <c r="E163" s="31">
        <v>17074</v>
      </c>
      <c r="F163" s="58">
        <f t="shared" si="2"/>
        <v>19635</v>
      </c>
    </row>
    <row r="164" spans="1:6" ht="12">
      <c r="A164" s="82">
        <v>156</v>
      </c>
      <c r="B164" s="23"/>
      <c r="C164" s="56" t="s">
        <v>235</v>
      </c>
      <c r="D164" s="56" t="s">
        <v>463</v>
      </c>
      <c r="E164" s="31">
        <v>2023</v>
      </c>
      <c r="F164" s="58">
        <f t="shared" si="2"/>
        <v>2326</v>
      </c>
    </row>
    <row r="165" spans="1:6" ht="12">
      <c r="A165" s="82">
        <v>157</v>
      </c>
      <c r="B165" s="23"/>
      <c r="C165" s="56" t="s">
        <v>236</v>
      </c>
      <c r="D165" s="56" t="s">
        <v>464</v>
      </c>
      <c r="E165" s="25">
        <v>158</v>
      </c>
      <c r="F165" s="58">
        <f t="shared" si="2"/>
        <v>182</v>
      </c>
    </row>
    <row r="166" spans="1:6" ht="24">
      <c r="A166" s="82">
        <v>158</v>
      </c>
      <c r="B166" s="23"/>
      <c r="C166" s="56" t="s">
        <v>237</v>
      </c>
      <c r="D166" s="56" t="s">
        <v>464</v>
      </c>
      <c r="E166" s="25">
        <v>158</v>
      </c>
      <c r="F166" s="58">
        <f t="shared" si="2"/>
        <v>182</v>
      </c>
    </row>
    <row r="167" spans="1:6" ht="12">
      <c r="A167" s="82">
        <v>159</v>
      </c>
      <c r="B167" s="23"/>
      <c r="C167" s="56" t="s">
        <v>238</v>
      </c>
      <c r="D167" s="56" t="s">
        <v>465</v>
      </c>
      <c r="E167" s="31">
        <v>1378</v>
      </c>
      <c r="F167" s="58">
        <f t="shared" si="2"/>
        <v>1585</v>
      </c>
    </row>
    <row r="168" spans="1:6" ht="12">
      <c r="A168" s="82">
        <v>160</v>
      </c>
      <c r="B168" s="23"/>
      <c r="C168" s="56" t="s">
        <v>238</v>
      </c>
      <c r="D168" s="56" t="s">
        <v>466</v>
      </c>
      <c r="E168" s="31">
        <v>2338</v>
      </c>
      <c r="F168" s="58">
        <f t="shared" si="2"/>
        <v>2689</v>
      </c>
    </row>
    <row r="169" spans="1:6" ht="24">
      <c r="A169" s="82">
        <v>161</v>
      </c>
      <c r="B169" s="23"/>
      <c r="C169" s="56" t="s">
        <v>239</v>
      </c>
      <c r="D169" s="56" t="s">
        <v>467</v>
      </c>
      <c r="E169" s="31">
        <v>2676</v>
      </c>
      <c r="F169" s="58">
        <f t="shared" si="2"/>
        <v>3077</v>
      </c>
    </row>
    <row r="170" spans="1:6" ht="24">
      <c r="A170" s="82">
        <v>162</v>
      </c>
      <c r="B170" s="23"/>
      <c r="C170" s="56" t="s">
        <v>240</v>
      </c>
      <c r="D170" s="56" t="s">
        <v>468</v>
      </c>
      <c r="E170" s="31">
        <v>2802</v>
      </c>
      <c r="F170" s="58">
        <f t="shared" si="2"/>
        <v>3222</v>
      </c>
    </row>
    <row r="171" spans="1:6" ht="24">
      <c r="A171" s="82">
        <v>163</v>
      </c>
      <c r="B171" s="23"/>
      <c r="C171" s="56" t="s">
        <v>241</v>
      </c>
      <c r="D171" s="56" t="s">
        <v>469</v>
      </c>
      <c r="E171" s="31">
        <v>4495</v>
      </c>
      <c r="F171" s="58">
        <f t="shared" si="2"/>
        <v>5169</v>
      </c>
    </row>
    <row r="172" spans="1:6" ht="24">
      <c r="A172" s="82">
        <v>164</v>
      </c>
      <c r="B172" s="23"/>
      <c r="C172" s="56" t="s">
        <v>242</v>
      </c>
      <c r="D172" s="56" t="s">
        <v>470</v>
      </c>
      <c r="E172" s="31">
        <v>7338</v>
      </c>
      <c r="F172" s="58">
        <f t="shared" si="2"/>
        <v>8439</v>
      </c>
    </row>
    <row r="173" spans="1:6" ht="24">
      <c r="A173" s="82">
        <v>165</v>
      </c>
      <c r="B173" s="23"/>
      <c r="C173" s="56" t="s">
        <v>243</v>
      </c>
      <c r="D173" s="56" t="s">
        <v>471</v>
      </c>
      <c r="E173" s="31">
        <v>1819</v>
      </c>
      <c r="F173" s="58">
        <f t="shared" si="2"/>
        <v>2092</v>
      </c>
    </row>
    <row r="174" spans="1:6" ht="24">
      <c r="A174" s="82">
        <v>166</v>
      </c>
      <c r="B174" s="23"/>
      <c r="C174" s="56" t="s">
        <v>244</v>
      </c>
      <c r="D174" s="56" t="s">
        <v>472</v>
      </c>
      <c r="E174" s="31">
        <v>2574</v>
      </c>
      <c r="F174" s="58">
        <f t="shared" si="2"/>
        <v>2960</v>
      </c>
    </row>
    <row r="175" spans="1:6" ht="24">
      <c r="A175" s="82">
        <v>167</v>
      </c>
      <c r="B175" s="23"/>
      <c r="C175" s="56" t="s">
        <v>245</v>
      </c>
      <c r="D175" s="56" t="s">
        <v>473</v>
      </c>
      <c r="E175" s="31">
        <v>4046</v>
      </c>
      <c r="F175" s="58">
        <f t="shared" si="2"/>
        <v>4653</v>
      </c>
    </row>
    <row r="176" spans="1:6" ht="12">
      <c r="A176" s="82">
        <v>168</v>
      </c>
      <c r="B176" s="23"/>
      <c r="C176" s="56" t="s">
        <v>246</v>
      </c>
      <c r="D176" s="56" t="s">
        <v>474</v>
      </c>
      <c r="E176" s="25">
        <v>756</v>
      </c>
      <c r="F176" s="58">
        <f t="shared" si="2"/>
        <v>869</v>
      </c>
    </row>
    <row r="177" spans="1:6" ht="24">
      <c r="A177" s="82">
        <v>169</v>
      </c>
      <c r="B177" s="23"/>
      <c r="C177" s="56" t="s">
        <v>247</v>
      </c>
      <c r="D177" s="56" t="s">
        <v>334</v>
      </c>
      <c r="E177" s="25">
        <v>756</v>
      </c>
      <c r="F177" s="58">
        <f t="shared" si="2"/>
        <v>869</v>
      </c>
    </row>
    <row r="178" spans="1:6" ht="12">
      <c r="A178" s="82">
        <v>170</v>
      </c>
      <c r="B178" s="23"/>
      <c r="C178" s="56" t="s">
        <v>248</v>
      </c>
      <c r="D178" s="56" t="s">
        <v>337</v>
      </c>
      <c r="E178" s="25">
        <v>756</v>
      </c>
      <c r="F178" s="58">
        <f t="shared" si="2"/>
        <v>869</v>
      </c>
    </row>
    <row r="179" spans="1:6" ht="24">
      <c r="A179" s="82">
        <v>171</v>
      </c>
      <c r="B179" s="23"/>
      <c r="C179" s="56" t="s">
        <v>249</v>
      </c>
      <c r="D179" s="56" t="s">
        <v>475</v>
      </c>
      <c r="E179" s="31">
        <v>2393</v>
      </c>
      <c r="F179" s="58">
        <f t="shared" si="2"/>
        <v>2752</v>
      </c>
    </row>
    <row r="180" spans="1:6" ht="24">
      <c r="A180" s="82">
        <v>172</v>
      </c>
      <c r="B180" s="23"/>
      <c r="C180" s="56" t="s">
        <v>250</v>
      </c>
      <c r="D180" s="56" t="s">
        <v>476</v>
      </c>
      <c r="E180" s="31">
        <v>1166</v>
      </c>
      <c r="F180" s="58">
        <f t="shared" si="2"/>
        <v>1341</v>
      </c>
    </row>
    <row r="181" spans="1:6" ht="24">
      <c r="A181" s="82">
        <v>173</v>
      </c>
      <c r="B181" s="23"/>
      <c r="C181" s="56" t="s">
        <v>250</v>
      </c>
      <c r="D181" s="56" t="s">
        <v>477</v>
      </c>
      <c r="E181" s="31">
        <v>1378</v>
      </c>
      <c r="F181" s="58">
        <f t="shared" si="2"/>
        <v>1585</v>
      </c>
    </row>
    <row r="182" spans="1:6" ht="24">
      <c r="A182" s="82">
        <v>174</v>
      </c>
      <c r="B182" s="23"/>
      <c r="C182" s="56" t="s">
        <v>250</v>
      </c>
      <c r="D182" s="56" t="s">
        <v>478</v>
      </c>
      <c r="E182" s="31">
        <v>1693</v>
      </c>
      <c r="F182" s="58">
        <f t="shared" si="2"/>
        <v>1947</v>
      </c>
    </row>
    <row r="183" spans="1:6" ht="24">
      <c r="A183" s="82">
        <v>175</v>
      </c>
      <c r="B183" s="23"/>
      <c r="C183" s="56" t="s">
        <v>250</v>
      </c>
      <c r="D183" s="56" t="s">
        <v>479</v>
      </c>
      <c r="E183" s="31">
        <v>2023</v>
      </c>
      <c r="F183" s="58">
        <f t="shared" si="2"/>
        <v>2326</v>
      </c>
    </row>
    <row r="184" spans="1:6" ht="24">
      <c r="A184" s="82">
        <v>176</v>
      </c>
      <c r="B184" s="23"/>
      <c r="C184" s="56" t="s">
        <v>250</v>
      </c>
      <c r="D184" s="56" t="s">
        <v>480</v>
      </c>
      <c r="E184" s="31">
        <v>2574</v>
      </c>
      <c r="F184" s="58">
        <f t="shared" si="2"/>
        <v>2960</v>
      </c>
    </row>
    <row r="185" spans="1:6" ht="24">
      <c r="A185" s="82">
        <v>177</v>
      </c>
      <c r="B185" s="23"/>
      <c r="C185" s="56" t="s">
        <v>250</v>
      </c>
      <c r="D185" s="56" t="s">
        <v>481</v>
      </c>
      <c r="E185" s="31">
        <v>3125</v>
      </c>
      <c r="F185" s="58">
        <f t="shared" si="2"/>
        <v>3594</v>
      </c>
    </row>
    <row r="186" spans="1:6" ht="24">
      <c r="A186" s="82">
        <v>178</v>
      </c>
      <c r="B186" s="23"/>
      <c r="C186" s="56" t="s">
        <v>251</v>
      </c>
      <c r="D186" s="56" t="s">
        <v>482</v>
      </c>
      <c r="E186" s="31">
        <v>2023</v>
      </c>
      <c r="F186" s="58">
        <f t="shared" si="2"/>
        <v>2326</v>
      </c>
    </row>
    <row r="187" spans="1:6" ht="24">
      <c r="A187" s="82">
        <v>179</v>
      </c>
      <c r="B187" s="23"/>
      <c r="C187" s="56" t="s">
        <v>251</v>
      </c>
      <c r="D187" s="56" t="s">
        <v>483</v>
      </c>
      <c r="E187" s="31">
        <v>2574</v>
      </c>
      <c r="F187" s="58">
        <f t="shared" si="2"/>
        <v>2960</v>
      </c>
    </row>
    <row r="188" spans="1:6" ht="12">
      <c r="A188" s="82">
        <v>180</v>
      </c>
      <c r="B188" s="23"/>
      <c r="C188" s="56" t="s">
        <v>252</v>
      </c>
      <c r="D188" s="56" t="s">
        <v>484</v>
      </c>
      <c r="E188" s="31">
        <v>4779</v>
      </c>
      <c r="F188" s="58">
        <f t="shared" si="2"/>
        <v>5496</v>
      </c>
    </row>
    <row r="189" spans="1:6" ht="12">
      <c r="A189" s="82">
        <v>181</v>
      </c>
      <c r="B189" s="23"/>
      <c r="C189" s="56" t="s">
        <v>252</v>
      </c>
      <c r="D189" s="56" t="s">
        <v>485</v>
      </c>
      <c r="E189" s="31">
        <v>5329</v>
      </c>
      <c r="F189" s="58">
        <f t="shared" si="2"/>
        <v>6128</v>
      </c>
    </row>
    <row r="190" spans="1:6" ht="12">
      <c r="A190" s="82">
        <v>182</v>
      </c>
      <c r="B190" s="23"/>
      <c r="C190" s="56" t="s">
        <v>252</v>
      </c>
      <c r="D190" s="56" t="s">
        <v>486</v>
      </c>
      <c r="E190" s="31">
        <v>6612</v>
      </c>
      <c r="F190" s="58">
        <f t="shared" si="2"/>
        <v>7604</v>
      </c>
    </row>
    <row r="191" spans="1:6" ht="36">
      <c r="A191" s="82">
        <v>183</v>
      </c>
      <c r="B191" s="23"/>
      <c r="C191" s="56" t="s">
        <v>253</v>
      </c>
      <c r="D191" s="56" t="s">
        <v>487</v>
      </c>
      <c r="E191" s="31">
        <v>2393</v>
      </c>
      <c r="F191" s="58">
        <f t="shared" si="2"/>
        <v>2752</v>
      </c>
    </row>
    <row r="192" spans="1:6" ht="12">
      <c r="A192" s="82">
        <v>184</v>
      </c>
      <c r="B192" s="23"/>
      <c r="C192" s="56" t="s">
        <v>254</v>
      </c>
      <c r="D192" s="56" t="s">
        <v>488</v>
      </c>
      <c r="E192" s="31">
        <v>1015</v>
      </c>
      <c r="F192" s="58">
        <f t="shared" si="2"/>
        <v>1167</v>
      </c>
    </row>
    <row r="193" spans="1:6" ht="12">
      <c r="A193" s="82">
        <v>185</v>
      </c>
      <c r="B193" s="23"/>
      <c r="C193" s="56" t="s">
        <v>254</v>
      </c>
      <c r="D193" s="56" t="s">
        <v>489</v>
      </c>
      <c r="E193" s="31">
        <v>1197</v>
      </c>
      <c r="F193" s="58">
        <f t="shared" si="2"/>
        <v>1377</v>
      </c>
    </row>
    <row r="194" spans="1:6" ht="12">
      <c r="A194" s="82">
        <v>186</v>
      </c>
      <c r="B194" s="23"/>
      <c r="C194" s="56" t="s">
        <v>254</v>
      </c>
      <c r="D194" s="56" t="s">
        <v>490</v>
      </c>
      <c r="E194" s="31">
        <v>1472</v>
      </c>
      <c r="F194" s="58">
        <f t="shared" si="2"/>
        <v>1693</v>
      </c>
    </row>
    <row r="195" spans="1:6" ht="12">
      <c r="A195" s="82">
        <v>187</v>
      </c>
      <c r="B195" s="23"/>
      <c r="C195" s="56" t="s">
        <v>254</v>
      </c>
      <c r="D195" s="56" t="s">
        <v>491</v>
      </c>
      <c r="E195" s="31">
        <v>2944</v>
      </c>
      <c r="F195" s="58">
        <f t="shared" si="2"/>
        <v>3386</v>
      </c>
    </row>
    <row r="196" spans="1:6" ht="12">
      <c r="A196" s="82">
        <v>188</v>
      </c>
      <c r="B196" s="23"/>
      <c r="C196" s="56" t="s">
        <v>254</v>
      </c>
      <c r="D196" s="56" t="s">
        <v>492</v>
      </c>
      <c r="E196" s="31">
        <v>4779</v>
      </c>
      <c r="F196" s="58">
        <f t="shared" si="2"/>
        <v>5496</v>
      </c>
    </row>
    <row r="197" spans="1:6" ht="12">
      <c r="A197" s="82">
        <v>189</v>
      </c>
      <c r="B197" s="23"/>
      <c r="C197" s="56" t="s">
        <v>254</v>
      </c>
      <c r="D197" s="56" t="s">
        <v>493</v>
      </c>
      <c r="E197" s="31">
        <v>5329</v>
      </c>
      <c r="F197" s="58">
        <f t="shared" si="2"/>
        <v>6128</v>
      </c>
    </row>
    <row r="198" spans="1:6" ht="12">
      <c r="A198" s="82">
        <v>190</v>
      </c>
      <c r="B198" s="23"/>
      <c r="C198" s="56" t="s">
        <v>254</v>
      </c>
      <c r="D198" s="56" t="s">
        <v>494</v>
      </c>
      <c r="E198" s="31">
        <v>5329</v>
      </c>
      <c r="F198" s="58">
        <f t="shared" si="2"/>
        <v>6128</v>
      </c>
    </row>
    <row r="199" spans="1:6" ht="12">
      <c r="A199" s="82">
        <v>191</v>
      </c>
      <c r="B199" s="23"/>
      <c r="C199" s="56" t="s">
        <v>254</v>
      </c>
      <c r="D199" s="56" t="s">
        <v>495</v>
      </c>
      <c r="E199" s="31">
        <v>5975</v>
      </c>
      <c r="F199" s="58">
        <f t="shared" si="2"/>
        <v>6871</v>
      </c>
    </row>
    <row r="200" spans="1:6" ht="12">
      <c r="A200" s="82">
        <v>192</v>
      </c>
      <c r="B200" s="23"/>
      <c r="C200" s="56" t="s">
        <v>254</v>
      </c>
      <c r="D200" s="56" t="s">
        <v>496</v>
      </c>
      <c r="E200" s="31">
        <v>6612</v>
      </c>
      <c r="F200" s="58">
        <f t="shared" si="2"/>
        <v>7604</v>
      </c>
    </row>
    <row r="201" spans="1:6" ht="12">
      <c r="A201" s="82">
        <v>193</v>
      </c>
      <c r="B201" s="23"/>
      <c r="C201" s="56" t="s">
        <v>255</v>
      </c>
      <c r="D201" s="56" t="s">
        <v>497</v>
      </c>
      <c r="E201" s="31">
        <v>1472</v>
      </c>
      <c r="F201" s="58">
        <f t="shared" si="2"/>
        <v>1693</v>
      </c>
    </row>
    <row r="202" spans="1:6" ht="12">
      <c r="A202" s="82">
        <v>194</v>
      </c>
      <c r="B202" s="23"/>
      <c r="C202" s="56" t="s">
        <v>255</v>
      </c>
      <c r="D202" s="56" t="s">
        <v>498</v>
      </c>
      <c r="E202" s="31">
        <v>2204</v>
      </c>
      <c r="F202" s="58">
        <f aca="true" t="shared" si="3" ref="F202:F265">ROUND(E202*1.15,0)</f>
        <v>2535</v>
      </c>
    </row>
    <row r="203" spans="1:6" ht="12">
      <c r="A203" s="82">
        <v>195</v>
      </c>
      <c r="B203" s="23"/>
      <c r="C203" s="56" t="s">
        <v>255</v>
      </c>
      <c r="D203" s="56" t="s">
        <v>499</v>
      </c>
      <c r="E203" s="31">
        <v>2204</v>
      </c>
      <c r="F203" s="58">
        <f t="shared" si="3"/>
        <v>2535</v>
      </c>
    </row>
    <row r="204" spans="1:6" ht="12">
      <c r="A204" s="82">
        <v>196</v>
      </c>
      <c r="B204" s="23"/>
      <c r="C204" s="56" t="s">
        <v>255</v>
      </c>
      <c r="D204" s="56" t="s">
        <v>500</v>
      </c>
      <c r="E204" s="31">
        <v>3023</v>
      </c>
      <c r="F204" s="58">
        <f t="shared" si="3"/>
        <v>3476</v>
      </c>
    </row>
    <row r="205" spans="1:6" ht="12">
      <c r="A205" s="82">
        <v>197</v>
      </c>
      <c r="B205" s="23"/>
      <c r="C205" s="56" t="s">
        <v>255</v>
      </c>
      <c r="D205" s="56" t="s">
        <v>501</v>
      </c>
      <c r="E205" s="31">
        <v>7352</v>
      </c>
      <c r="F205" s="58">
        <f t="shared" si="3"/>
        <v>8455</v>
      </c>
    </row>
    <row r="206" spans="1:6" ht="12">
      <c r="A206" s="82">
        <v>198</v>
      </c>
      <c r="B206" s="23"/>
      <c r="C206" s="56" t="s">
        <v>255</v>
      </c>
      <c r="D206" s="56" t="s">
        <v>502</v>
      </c>
      <c r="E206" s="31">
        <v>8455</v>
      </c>
      <c r="F206" s="58">
        <f t="shared" si="3"/>
        <v>9723</v>
      </c>
    </row>
    <row r="207" spans="1:6" ht="12">
      <c r="A207" s="82">
        <v>199</v>
      </c>
      <c r="B207" s="23"/>
      <c r="C207" s="56" t="s">
        <v>256</v>
      </c>
      <c r="D207" s="56" t="s">
        <v>503</v>
      </c>
      <c r="E207" s="31">
        <v>1166</v>
      </c>
      <c r="F207" s="58">
        <f t="shared" si="3"/>
        <v>1341</v>
      </c>
    </row>
    <row r="208" spans="1:6" ht="24">
      <c r="A208" s="82">
        <v>200</v>
      </c>
      <c r="B208" s="23"/>
      <c r="C208" s="56" t="s">
        <v>256</v>
      </c>
      <c r="D208" s="56" t="s">
        <v>504</v>
      </c>
      <c r="E208" s="31">
        <v>1378</v>
      </c>
      <c r="F208" s="58">
        <f t="shared" si="3"/>
        <v>1585</v>
      </c>
    </row>
    <row r="209" spans="1:6" ht="12">
      <c r="A209" s="82">
        <v>201</v>
      </c>
      <c r="B209" s="23"/>
      <c r="C209" s="56" t="s">
        <v>256</v>
      </c>
      <c r="D209" s="56" t="s">
        <v>505</v>
      </c>
      <c r="E209" s="31">
        <v>1693</v>
      </c>
      <c r="F209" s="58">
        <f t="shared" si="3"/>
        <v>1947</v>
      </c>
    </row>
    <row r="210" spans="1:6" ht="24">
      <c r="A210" s="82">
        <v>202</v>
      </c>
      <c r="B210" s="23"/>
      <c r="C210" s="56" t="s">
        <v>257</v>
      </c>
      <c r="D210" s="56" t="s">
        <v>506</v>
      </c>
      <c r="E210" s="31">
        <v>2023</v>
      </c>
      <c r="F210" s="58">
        <f t="shared" si="3"/>
        <v>2326</v>
      </c>
    </row>
    <row r="211" spans="1:6" ht="24">
      <c r="A211" s="82">
        <v>203</v>
      </c>
      <c r="B211" s="23"/>
      <c r="C211" s="56" t="s">
        <v>257</v>
      </c>
      <c r="D211" s="56" t="s">
        <v>507</v>
      </c>
      <c r="E211" s="31">
        <v>2574</v>
      </c>
      <c r="F211" s="58">
        <f t="shared" si="3"/>
        <v>2960</v>
      </c>
    </row>
    <row r="212" spans="1:6" ht="24">
      <c r="A212" s="82">
        <v>204</v>
      </c>
      <c r="B212" s="23"/>
      <c r="C212" s="56" t="s">
        <v>257</v>
      </c>
      <c r="D212" s="56" t="s">
        <v>508</v>
      </c>
      <c r="E212" s="31">
        <v>3125</v>
      </c>
      <c r="F212" s="58">
        <f t="shared" si="3"/>
        <v>3594</v>
      </c>
    </row>
    <row r="213" spans="1:6" ht="12">
      <c r="A213" s="82">
        <v>205</v>
      </c>
      <c r="B213" s="23"/>
      <c r="C213" s="56" t="s">
        <v>258</v>
      </c>
      <c r="D213" s="56" t="s">
        <v>509</v>
      </c>
      <c r="E213" s="31">
        <v>1637</v>
      </c>
      <c r="F213" s="58">
        <f t="shared" si="3"/>
        <v>1883</v>
      </c>
    </row>
    <row r="214" spans="1:6" ht="12">
      <c r="A214" s="82">
        <v>206</v>
      </c>
      <c r="B214" s="23"/>
      <c r="C214" s="56" t="s">
        <v>259</v>
      </c>
      <c r="D214" s="56" t="s">
        <v>510</v>
      </c>
      <c r="E214" s="31">
        <v>2141</v>
      </c>
      <c r="F214" s="58">
        <f t="shared" si="3"/>
        <v>2462</v>
      </c>
    </row>
    <row r="215" spans="1:6" ht="12">
      <c r="A215" s="82">
        <v>207</v>
      </c>
      <c r="B215" s="23"/>
      <c r="C215" s="56" t="s">
        <v>260</v>
      </c>
      <c r="D215" s="56" t="s">
        <v>334</v>
      </c>
      <c r="E215" s="25">
        <v>244</v>
      </c>
      <c r="F215" s="58">
        <f t="shared" si="3"/>
        <v>281</v>
      </c>
    </row>
    <row r="216" spans="1:6" ht="12">
      <c r="A216" s="82">
        <v>208</v>
      </c>
      <c r="B216" s="23"/>
      <c r="C216" s="56" t="s">
        <v>261</v>
      </c>
      <c r="D216" s="56" t="s">
        <v>511</v>
      </c>
      <c r="E216" s="25">
        <v>244</v>
      </c>
      <c r="F216" s="58">
        <f t="shared" si="3"/>
        <v>281</v>
      </c>
    </row>
    <row r="217" spans="1:6" ht="12">
      <c r="A217" s="82">
        <v>209</v>
      </c>
      <c r="B217" s="23"/>
      <c r="C217" s="56" t="s">
        <v>262</v>
      </c>
      <c r="D217" s="56" t="s">
        <v>337</v>
      </c>
      <c r="E217" s="25">
        <v>244</v>
      </c>
      <c r="F217" s="58">
        <f t="shared" si="3"/>
        <v>281</v>
      </c>
    </row>
    <row r="218" spans="1:6" ht="12">
      <c r="A218" s="82">
        <v>210</v>
      </c>
      <c r="B218" s="23"/>
      <c r="C218" s="56" t="s">
        <v>263</v>
      </c>
      <c r="D218" s="56" t="s">
        <v>512</v>
      </c>
      <c r="E218" s="25">
        <v>244</v>
      </c>
      <c r="F218" s="58">
        <f t="shared" si="3"/>
        <v>281</v>
      </c>
    </row>
    <row r="219" spans="1:6" ht="12">
      <c r="A219" s="82">
        <v>211</v>
      </c>
      <c r="B219" s="23"/>
      <c r="C219" s="56" t="s">
        <v>264</v>
      </c>
      <c r="D219" s="56" t="s">
        <v>513</v>
      </c>
      <c r="E219" s="31">
        <v>3857</v>
      </c>
      <c r="F219" s="58">
        <f t="shared" si="3"/>
        <v>4436</v>
      </c>
    </row>
    <row r="220" spans="1:6" ht="12">
      <c r="A220" s="82">
        <v>212</v>
      </c>
      <c r="B220" s="23"/>
      <c r="C220" s="56" t="s">
        <v>265</v>
      </c>
      <c r="D220" s="56" t="s">
        <v>514</v>
      </c>
      <c r="E220" s="31">
        <v>3364</v>
      </c>
      <c r="F220" s="58">
        <f t="shared" si="3"/>
        <v>3869</v>
      </c>
    </row>
    <row r="221" spans="1:6" ht="12">
      <c r="A221" s="82">
        <v>213</v>
      </c>
      <c r="B221" s="23"/>
      <c r="C221" s="56" t="s">
        <v>266</v>
      </c>
      <c r="D221" s="56" t="s">
        <v>515</v>
      </c>
      <c r="E221" s="31">
        <v>3905</v>
      </c>
      <c r="F221" s="58">
        <f t="shared" si="3"/>
        <v>4491</v>
      </c>
    </row>
    <row r="222" spans="1:6" ht="12">
      <c r="A222" s="82">
        <v>214</v>
      </c>
      <c r="B222" s="23"/>
      <c r="C222" s="56" t="s">
        <v>267</v>
      </c>
      <c r="D222" s="56" t="s">
        <v>516</v>
      </c>
      <c r="E222" s="31">
        <v>2772</v>
      </c>
      <c r="F222" s="58">
        <f t="shared" si="3"/>
        <v>3188</v>
      </c>
    </row>
    <row r="223" spans="1:6" ht="12">
      <c r="A223" s="82">
        <v>215</v>
      </c>
      <c r="B223" s="23"/>
      <c r="C223" s="56" t="s">
        <v>268</v>
      </c>
      <c r="D223" s="56" t="s">
        <v>517</v>
      </c>
      <c r="E223" s="31">
        <v>2149</v>
      </c>
      <c r="F223" s="58">
        <f t="shared" si="3"/>
        <v>2471</v>
      </c>
    </row>
    <row r="224" spans="1:6" ht="12">
      <c r="A224" s="82">
        <v>216</v>
      </c>
      <c r="B224" s="23"/>
      <c r="C224" s="56" t="s">
        <v>269</v>
      </c>
      <c r="D224" s="56" t="s">
        <v>518</v>
      </c>
      <c r="E224" s="25">
        <v>756</v>
      </c>
      <c r="F224" s="58">
        <f t="shared" si="3"/>
        <v>869</v>
      </c>
    </row>
    <row r="225" spans="1:6" ht="12">
      <c r="A225" s="82">
        <v>217</v>
      </c>
      <c r="B225" s="23"/>
      <c r="C225" s="56" t="s">
        <v>270</v>
      </c>
      <c r="D225" s="56" t="s">
        <v>519</v>
      </c>
      <c r="E225" s="31">
        <v>1157</v>
      </c>
      <c r="F225" s="58">
        <f t="shared" si="3"/>
        <v>1331</v>
      </c>
    </row>
    <row r="226" spans="1:6" ht="24">
      <c r="A226" s="82">
        <v>218</v>
      </c>
      <c r="B226" s="23"/>
      <c r="C226" s="56" t="s">
        <v>271</v>
      </c>
      <c r="D226" s="56" t="s">
        <v>520</v>
      </c>
      <c r="E226" s="31">
        <v>1747</v>
      </c>
      <c r="F226" s="58">
        <f t="shared" si="3"/>
        <v>2009</v>
      </c>
    </row>
    <row r="227" spans="1:6" ht="24">
      <c r="A227" s="82">
        <v>219</v>
      </c>
      <c r="B227" s="23"/>
      <c r="C227" s="56" t="s">
        <v>272</v>
      </c>
      <c r="D227" s="56" t="s">
        <v>521</v>
      </c>
      <c r="E227" s="25">
        <v>905</v>
      </c>
      <c r="F227" s="58">
        <f t="shared" si="3"/>
        <v>1041</v>
      </c>
    </row>
    <row r="228" spans="1:6" ht="24">
      <c r="A228" s="82">
        <v>220</v>
      </c>
      <c r="B228" s="23"/>
      <c r="C228" s="56" t="s">
        <v>273</v>
      </c>
      <c r="D228" s="56" t="s">
        <v>522</v>
      </c>
      <c r="E228" s="31">
        <v>5108</v>
      </c>
      <c r="F228" s="58">
        <f t="shared" si="3"/>
        <v>5874</v>
      </c>
    </row>
    <row r="229" spans="1:6" ht="24">
      <c r="A229" s="82">
        <v>221</v>
      </c>
      <c r="B229" s="23"/>
      <c r="C229" s="56" t="s">
        <v>273</v>
      </c>
      <c r="D229" s="56" t="s">
        <v>523</v>
      </c>
      <c r="E229" s="31">
        <v>5432</v>
      </c>
      <c r="F229" s="58">
        <f t="shared" si="3"/>
        <v>6247</v>
      </c>
    </row>
    <row r="230" spans="1:6" ht="24">
      <c r="A230" s="82">
        <v>222</v>
      </c>
      <c r="B230" s="23"/>
      <c r="C230" s="56" t="s">
        <v>273</v>
      </c>
      <c r="D230" s="56" t="s">
        <v>524</v>
      </c>
      <c r="E230" s="31">
        <v>6391</v>
      </c>
      <c r="F230" s="58">
        <f t="shared" si="3"/>
        <v>7350</v>
      </c>
    </row>
    <row r="231" spans="1:6" ht="24">
      <c r="A231" s="82">
        <v>223</v>
      </c>
      <c r="B231" s="23"/>
      <c r="C231" s="56" t="s">
        <v>273</v>
      </c>
      <c r="D231" s="56" t="s">
        <v>525</v>
      </c>
      <c r="E231" s="31">
        <v>6872</v>
      </c>
      <c r="F231" s="58">
        <f t="shared" si="3"/>
        <v>7903</v>
      </c>
    </row>
    <row r="232" spans="1:6" ht="24">
      <c r="A232" s="82">
        <v>224</v>
      </c>
      <c r="B232" s="23"/>
      <c r="C232" s="56" t="s">
        <v>273</v>
      </c>
      <c r="D232" s="56" t="s">
        <v>526</v>
      </c>
      <c r="E232" s="31">
        <v>8628</v>
      </c>
      <c r="F232" s="58">
        <f t="shared" si="3"/>
        <v>9922</v>
      </c>
    </row>
    <row r="233" spans="1:6" ht="12">
      <c r="A233" s="82">
        <v>225</v>
      </c>
      <c r="B233" s="23"/>
      <c r="C233" s="56" t="s">
        <v>274</v>
      </c>
      <c r="D233" s="56" t="s">
        <v>527</v>
      </c>
      <c r="E233" s="31">
        <v>22884</v>
      </c>
      <c r="F233" s="58">
        <f t="shared" si="3"/>
        <v>26317</v>
      </c>
    </row>
    <row r="234" spans="1:6" ht="12">
      <c r="A234" s="82">
        <v>226</v>
      </c>
      <c r="B234" s="23"/>
      <c r="C234" s="56" t="s">
        <v>274</v>
      </c>
      <c r="D234" s="56" t="s">
        <v>528</v>
      </c>
      <c r="E234" s="31">
        <v>27118</v>
      </c>
      <c r="F234" s="58">
        <f t="shared" si="3"/>
        <v>31186</v>
      </c>
    </row>
    <row r="235" spans="1:6" ht="12">
      <c r="A235" s="82">
        <v>227</v>
      </c>
      <c r="B235" s="23"/>
      <c r="C235" s="56" t="s">
        <v>274</v>
      </c>
      <c r="D235" s="56" t="s">
        <v>529</v>
      </c>
      <c r="E235" s="31">
        <v>31865</v>
      </c>
      <c r="F235" s="58">
        <f t="shared" si="3"/>
        <v>36645</v>
      </c>
    </row>
    <row r="236" spans="1:6" ht="24">
      <c r="A236" s="82">
        <v>228</v>
      </c>
      <c r="B236" s="23"/>
      <c r="C236" s="56" t="s">
        <v>275</v>
      </c>
      <c r="D236" s="56" t="s">
        <v>532</v>
      </c>
      <c r="E236" s="31">
        <v>12146</v>
      </c>
      <c r="F236" s="58">
        <f t="shared" si="3"/>
        <v>13968</v>
      </c>
    </row>
    <row r="237" spans="1:6" ht="24">
      <c r="A237" s="82">
        <v>229</v>
      </c>
      <c r="B237" s="23"/>
      <c r="C237" s="56" t="s">
        <v>275</v>
      </c>
      <c r="D237" s="56" t="s">
        <v>533</v>
      </c>
      <c r="E237" s="31">
        <v>14060</v>
      </c>
      <c r="F237" s="58">
        <f t="shared" si="3"/>
        <v>16169</v>
      </c>
    </row>
    <row r="238" spans="1:6" ht="24">
      <c r="A238" s="82">
        <v>230</v>
      </c>
      <c r="B238" s="23"/>
      <c r="C238" s="56" t="s">
        <v>275</v>
      </c>
      <c r="D238" s="56" t="s">
        <v>534</v>
      </c>
      <c r="E238" s="31">
        <v>21569</v>
      </c>
      <c r="F238" s="58">
        <f t="shared" si="3"/>
        <v>24804</v>
      </c>
    </row>
    <row r="239" spans="1:6" ht="24">
      <c r="A239" s="82">
        <v>231</v>
      </c>
      <c r="B239" s="23"/>
      <c r="C239" s="56" t="s">
        <v>275</v>
      </c>
      <c r="D239" s="56" t="s">
        <v>535</v>
      </c>
      <c r="E239" s="31">
        <v>25569</v>
      </c>
      <c r="F239" s="58">
        <f t="shared" si="3"/>
        <v>29404</v>
      </c>
    </row>
    <row r="240" spans="1:6" ht="24">
      <c r="A240" s="82">
        <v>232</v>
      </c>
      <c r="B240" s="23"/>
      <c r="C240" s="56" t="s">
        <v>275</v>
      </c>
      <c r="D240" s="56" t="s">
        <v>536</v>
      </c>
      <c r="E240" s="31">
        <v>30038</v>
      </c>
      <c r="F240" s="58">
        <f t="shared" si="3"/>
        <v>34544</v>
      </c>
    </row>
    <row r="241" spans="1:6" ht="24">
      <c r="A241" s="82">
        <v>233</v>
      </c>
      <c r="B241" s="23"/>
      <c r="C241" s="56" t="s">
        <v>275</v>
      </c>
      <c r="D241" s="56" t="s">
        <v>537</v>
      </c>
      <c r="E241" s="31">
        <v>34361</v>
      </c>
      <c r="F241" s="58">
        <f t="shared" si="3"/>
        <v>39515</v>
      </c>
    </row>
    <row r="242" spans="1:6" ht="24">
      <c r="A242" s="82">
        <v>234</v>
      </c>
      <c r="B242" s="23"/>
      <c r="C242" s="56" t="s">
        <v>275</v>
      </c>
      <c r="D242" s="56" t="s">
        <v>538</v>
      </c>
      <c r="E242" s="31">
        <v>37549</v>
      </c>
      <c r="F242" s="58">
        <f t="shared" si="3"/>
        <v>43181</v>
      </c>
    </row>
    <row r="243" spans="1:6" ht="24">
      <c r="A243" s="82">
        <v>235</v>
      </c>
      <c r="B243" s="23"/>
      <c r="C243" s="56" t="s">
        <v>275</v>
      </c>
      <c r="D243" s="56" t="s">
        <v>539</v>
      </c>
      <c r="E243" s="31">
        <v>42351</v>
      </c>
      <c r="F243" s="58">
        <f t="shared" si="3"/>
        <v>48704</v>
      </c>
    </row>
    <row r="244" spans="1:6" ht="24">
      <c r="A244" s="82">
        <v>236</v>
      </c>
      <c r="B244" s="23"/>
      <c r="C244" s="56" t="s">
        <v>276</v>
      </c>
      <c r="D244" s="56" t="s">
        <v>540</v>
      </c>
      <c r="E244" s="31">
        <v>1756</v>
      </c>
      <c r="F244" s="58">
        <f t="shared" si="3"/>
        <v>2019</v>
      </c>
    </row>
    <row r="245" spans="1:6" ht="24">
      <c r="A245" s="82">
        <v>237</v>
      </c>
      <c r="B245" s="23"/>
      <c r="C245" s="56" t="s">
        <v>276</v>
      </c>
      <c r="D245" s="56" t="s">
        <v>541</v>
      </c>
      <c r="E245" s="31">
        <v>2235</v>
      </c>
      <c r="F245" s="58">
        <f t="shared" si="3"/>
        <v>2570</v>
      </c>
    </row>
    <row r="246" spans="1:6" ht="24">
      <c r="A246" s="82">
        <v>238</v>
      </c>
      <c r="B246" s="23"/>
      <c r="C246" s="56" t="s">
        <v>276</v>
      </c>
      <c r="D246" s="56" t="s">
        <v>542</v>
      </c>
      <c r="E246" s="31">
        <v>3039</v>
      </c>
      <c r="F246" s="58">
        <f t="shared" si="3"/>
        <v>3495</v>
      </c>
    </row>
    <row r="247" spans="1:6" ht="24">
      <c r="A247" s="82">
        <v>239</v>
      </c>
      <c r="B247" s="23"/>
      <c r="C247" s="56" t="s">
        <v>276</v>
      </c>
      <c r="D247" s="56" t="s">
        <v>543</v>
      </c>
      <c r="E247" s="31">
        <v>3519</v>
      </c>
      <c r="F247" s="58">
        <f t="shared" si="3"/>
        <v>4047</v>
      </c>
    </row>
    <row r="248" spans="1:6" ht="24">
      <c r="A248" s="82">
        <v>240</v>
      </c>
      <c r="B248" s="23"/>
      <c r="C248" s="56" t="s">
        <v>276</v>
      </c>
      <c r="D248" s="56" t="s">
        <v>544</v>
      </c>
      <c r="E248" s="31">
        <v>3834</v>
      </c>
      <c r="F248" s="58">
        <f t="shared" si="3"/>
        <v>4409</v>
      </c>
    </row>
    <row r="249" spans="1:6" ht="24">
      <c r="A249" s="82">
        <v>241</v>
      </c>
      <c r="B249" s="23"/>
      <c r="C249" s="56" t="s">
        <v>276</v>
      </c>
      <c r="D249" s="56" t="s">
        <v>538</v>
      </c>
      <c r="E249" s="31">
        <v>4637</v>
      </c>
      <c r="F249" s="58">
        <f t="shared" si="3"/>
        <v>5333</v>
      </c>
    </row>
    <row r="250" spans="1:6" ht="24">
      <c r="A250" s="82">
        <v>242</v>
      </c>
      <c r="B250" s="23"/>
      <c r="C250" s="56" t="s">
        <v>276</v>
      </c>
      <c r="D250" s="56" t="s">
        <v>539</v>
      </c>
      <c r="E250" s="31">
        <v>5274</v>
      </c>
      <c r="F250" s="58">
        <f t="shared" si="3"/>
        <v>6065</v>
      </c>
    </row>
    <row r="251" spans="1:6" ht="24">
      <c r="A251" s="82">
        <v>243</v>
      </c>
      <c r="B251" s="23"/>
      <c r="C251" s="56" t="s">
        <v>277</v>
      </c>
      <c r="D251" s="56" t="s">
        <v>530</v>
      </c>
      <c r="E251" s="31">
        <v>8415</v>
      </c>
      <c r="F251" s="58">
        <f t="shared" si="3"/>
        <v>9677</v>
      </c>
    </row>
    <row r="252" spans="1:6" ht="24">
      <c r="A252" s="82">
        <v>244</v>
      </c>
      <c r="B252" s="23"/>
      <c r="C252" s="56" t="s">
        <v>277</v>
      </c>
      <c r="D252" s="56" t="s">
        <v>527</v>
      </c>
      <c r="E252" s="31">
        <v>10650</v>
      </c>
      <c r="F252" s="58">
        <f t="shared" si="3"/>
        <v>12248</v>
      </c>
    </row>
    <row r="253" spans="1:6" ht="24">
      <c r="A253" s="82">
        <v>245</v>
      </c>
      <c r="B253" s="23"/>
      <c r="C253" s="56" t="s">
        <v>277</v>
      </c>
      <c r="D253" s="56" t="s">
        <v>528</v>
      </c>
      <c r="E253" s="31">
        <v>12360</v>
      </c>
      <c r="F253" s="58">
        <f t="shared" si="3"/>
        <v>14214</v>
      </c>
    </row>
    <row r="254" spans="1:6" ht="24">
      <c r="A254" s="82">
        <v>246</v>
      </c>
      <c r="B254" s="23"/>
      <c r="C254" s="56" t="s">
        <v>277</v>
      </c>
      <c r="D254" s="56" t="s">
        <v>529</v>
      </c>
      <c r="E254" s="31">
        <v>13216</v>
      </c>
      <c r="F254" s="58">
        <f t="shared" si="3"/>
        <v>15198</v>
      </c>
    </row>
    <row r="255" spans="1:6" ht="24">
      <c r="A255" s="82">
        <v>247</v>
      </c>
      <c r="B255" s="23"/>
      <c r="C255" s="56" t="s">
        <v>277</v>
      </c>
      <c r="D255" s="56" t="s">
        <v>531</v>
      </c>
      <c r="E255" s="31">
        <v>14067</v>
      </c>
      <c r="F255" s="58">
        <f t="shared" si="3"/>
        <v>16177</v>
      </c>
    </row>
    <row r="256" spans="1:6" ht="24">
      <c r="A256" s="82">
        <v>248</v>
      </c>
      <c r="B256" s="23"/>
      <c r="C256" s="56" t="s">
        <v>278</v>
      </c>
      <c r="D256" s="56" t="s">
        <v>545</v>
      </c>
      <c r="E256" s="31">
        <v>21427</v>
      </c>
      <c r="F256" s="58">
        <f t="shared" si="3"/>
        <v>24641</v>
      </c>
    </row>
    <row r="257" spans="1:6" ht="24">
      <c r="A257" s="82">
        <v>249</v>
      </c>
      <c r="B257" s="23"/>
      <c r="C257" s="56" t="s">
        <v>278</v>
      </c>
      <c r="D257" s="56" t="s">
        <v>546</v>
      </c>
      <c r="E257" s="31">
        <v>25899</v>
      </c>
      <c r="F257" s="58">
        <f t="shared" si="3"/>
        <v>29784</v>
      </c>
    </row>
    <row r="258" spans="1:6" ht="24">
      <c r="A258" s="82">
        <v>250</v>
      </c>
      <c r="B258" s="23"/>
      <c r="C258" s="56" t="s">
        <v>278</v>
      </c>
      <c r="D258" s="56" t="s">
        <v>547</v>
      </c>
      <c r="E258" s="31">
        <v>31685</v>
      </c>
      <c r="F258" s="58">
        <f t="shared" si="3"/>
        <v>36438</v>
      </c>
    </row>
    <row r="259" spans="1:6" ht="24">
      <c r="A259" s="82">
        <v>251</v>
      </c>
      <c r="B259" s="23"/>
      <c r="C259" s="56" t="s">
        <v>278</v>
      </c>
      <c r="D259" s="56" t="s">
        <v>548</v>
      </c>
      <c r="E259" s="31">
        <v>34314</v>
      </c>
      <c r="F259" s="58">
        <f t="shared" si="3"/>
        <v>39461</v>
      </c>
    </row>
    <row r="260" spans="1:6" ht="24">
      <c r="A260" s="82">
        <v>252</v>
      </c>
      <c r="B260" s="23"/>
      <c r="C260" s="56" t="s">
        <v>278</v>
      </c>
      <c r="D260" s="56" t="s">
        <v>549</v>
      </c>
      <c r="E260" s="31">
        <v>41021</v>
      </c>
      <c r="F260" s="58">
        <f t="shared" si="3"/>
        <v>47174</v>
      </c>
    </row>
    <row r="261" spans="1:6" ht="24">
      <c r="A261" s="82">
        <v>253</v>
      </c>
      <c r="B261" s="23"/>
      <c r="C261" s="56" t="s">
        <v>279</v>
      </c>
      <c r="D261" s="56" t="s">
        <v>550</v>
      </c>
      <c r="E261" s="31">
        <v>14146</v>
      </c>
      <c r="F261" s="58">
        <f t="shared" si="3"/>
        <v>16268</v>
      </c>
    </row>
    <row r="262" spans="1:6" ht="24">
      <c r="A262" s="82">
        <v>254</v>
      </c>
      <c r="B262" s="23"/>
      <c r="C262" s="56" t="s">
        <v>280</v>
      </c>
      <c r="D262" s="56" t="s">
        <v>551</v>
      </c>
      <c r="E262" s="31">
        <v>5479</v>
      </c>
      <c r="F262" s="58">
        <f t="shared" si="3"/>
        <v>6301</v>
      </c>
    </row>
    <row r="263" spans="1:6" ht="12">
      <c r="A263" s="82">
        <v>255</v>
      </c>
      <c r="B263" s="23"/>
      <c r="C263" s="56" t="s">
        <v>281</v>
      </c>
      <c r="D263" s="56" t="s">
        <v>552</v>
      </c>
      <c r="E263" s="25">
        <v>881</v>
      </c>
      <c r="F263" s="58">
        <f t="shared" si="3"/>
        <v>1013</v>
      </c>
    </row>
    <row r="264" spans="1:6" ht="12">
      <c r="A264" s="82">
        <v>256</v>
      </c>
      <c r="B264" s="23"/>
      <c r="C264" s="56" t="s">
        <v>282</v>
      </c>
      <c r="D264" s="56" t="s">
        <v>553</v>
      </c>
      <c r="E264" s="31">
        <v>1070</v>
      </c>
      <c r="F264" s="58">
        <f t="shared" si="3"/>
        <v>1231</v>
      </c>
    </row>
    <row r="265" spans="1:6" ht="12">
      <c r="A265" s="82">
        <v>257</v>
      </c>
      <c r="B265" s="23"/>
      <c r="C265" s="56" t="s">
        <v>283</v>
      </c>
      <c r="D265" s="56" t="s">
        <v>554</v>
      </c>
      <c r="E265" s="25">
        <v>275</v>
      </c>
      <c r="F265" s="58">
        <f t="shared" si="3"/>
        <v>316</v>
      </c>
    </row>
    <row r="266" spans="1:6" ht="36">
      <c r="A266" s="82">
        <v>258</v>
      </c>
      <c r="B266" s="23"/>
      <c r="C266" s="56" t="s">
        <v>284</v>
      </c>
      <c r="D266" s="56" t="s">
        <v>555</v>
      </c>
      <c r="E266" s="25">
        <v>275</v>
      </c>
      <c r="F266" s="58">
        <f aca="true" t="shared" si="4" ref="F266:F329">ROUND(E266*1.15,0)</f>
        <v>316</v>
      </c>
    </row>
    <row r="267" spans="1:6" ht="12">
      <c r="A267" s="82">
        <v>259</v>
      </c>
      <c r="B267" s="23"/>
      <c r="C267" s="56" t="s">
        <v>285</v>
      </c>
      <c r="D267" s="56" t="s">
        <v>556</v>
      </c>
      <c r="E267" s="25">
        <v>275</v>
      </c>
      <c r="F267" s="58">
        <f t="shared" si="4"/>
        <v>316</v>
      </c>
    </row>
    <row r="268" spans="1:6" ht="36">
      <c r="A268" s="82">
        <v>260</v>
      </c>
      <c r="B268" s="23"/>
      <c r="C268" s="56" t="s">
        <v>286</v>
      </c>
      <c r="D268" s="56" t="s">
        <v>557</v>
      </c>
      <c r="E268" s="25">
        <v>275</v>
      </c>
      <c r="F268" s="58">
        <f t="shared" si="4"/>
        <v>316</v>
      </c>
    </row>
    <row r="269" spans="1:6" ht="12">
      <c r="A269" s="82">
        <v>261</v>
      </c>
      <c r="B269" s="23"/>
      <c r="C269" s="56" t="s">
        <v>287</v>
      </c>
      <c r="D269" s="56" t="s">
        <v>558</v>
      </c>
      <c r="E269" s="25">
        <v>275</v>
      </c>
      <c r="F269" s="58">
        <f t="shared" si="4"/>
        <v>316</v>
      </c>
    </row>
    <row r="270" spans="1:6" ht="36">
      <c r="A270" s="82">
        <v>262</v>
      </c>
      <c r="B270" s="23"/>
      <c r="C270" s="56" t="s">
        <v>288</v>
      </c>
      <c r="D270" s="56" t="s">
        <v>559</v>
      </c>
      <c r="E270" s="31">
        <v>1598</v>
      </c>
      <c r="F270" s="58">
        <f t="shared" si="4"/>
        <v>1838</v>
      </c>
    </row>
    <row r="271" spans="1:6" ht="12">
      <c r="A271" s="82">
        <v>263</v>
      </c>
      <c r="B271" s="23"/>
      <c r="C271" s="56" t="s">
        <v>289</v>
      </c>
      <c r="D271" s="56" t="s">
        <v>560</v>
      </c>
      <c r="E271" s="31">
        <v>1378</v>
      </c>
      <c r="F271" s="58">
        <f t="shared" si="4"/>
        <v>1585</v>
      </c>
    </row>
    <row r="272" spans="1:6" ht="12">
      <c r="A272" s="82">
        <v>264</v>
      </c>
      <c r="B272" s="23"/>
      <c r="C272" s="56" t="s">
        <v>290</v>
      </c>
      <c r="D272" s="56" t="s">
        <v>561</v>
      </c>
      <c r="E272" s="31">
        <v>1598</v>
      </c>
      <c r="F272" s="58">
        <f t="shared" si="4"/>
        <v>1838</v>
      </c>
    </row>
    <row r="273" spans="1:6" ht="12">
      <c r="A273" s="82">
        <v>265</v>
      </c>
      <c r="B273" s="23"/>
      <c r="C273" s="56" t="s">
        <v>291</v>
      </c>
      <c r="D273" s="56" t="s">
        <v>562</v>
      </c>
      <c r="E273" s="31">
        <v>1598</v>
      </c>
      <c r="F273" s="58">
        <f t="shared" si="4"/>
        <v>1838</v>
      </c>
    </row>
    <row r="274" spans="1:6" ht="12">
      <c r="A274" s="82">
        <v>266</v>
      </c>
      <c r="B274" s="23"/>
      <c r="C274" s="56" t="s">
        <v>292</v>
      </c>
      <c r="D274" s="56" t="s">
        <v>563</v>
      </c>
      <c r="E274" s="31">
        <v>1598</v>
      </c>
      <c r="F274" s="58">
        <f t="shared" si="4"/>
        <v>1838</v>
      </c>
    </row>
    <row r="275" spans="1:6" ht="24">
      <c r="A275" s="82">
        <v>267</v>
      </c>
      <c r="B275" s="23"/>
      <c r="C275" s="56" t="s">
        <v>293</v>
      </c>
      <c r="D275" s="56" t="s">
        <v>564</v>
      </c>
      <c r="E275" s="31">
        <v>4259</v>
      </c>
      <c r="F275" s="58">
        <f t="shared" si="4"/>
        <v>4898</v>
      </c>
    </row>
    <row r="276" spans="1:6" ht="24">
      <c r="A276" s="82">
        <v>268</v>
      </c>
      <c r="B276" s="23"/>
      <c r="C276" s="56" t="s">
        <v>294</v>
      </c>
      <c r="D276" s="56" t="s">
        <v>565</v>
      </c>
      <c r="E276" s="31">
        <v>3708</v>
      </c>
      <c r="F276" s="58">
        <f t="shared" si="4"/>
        <v>4264</v>
      </c>
    </row>
    <row r="277" spans="1:6" ht="12">
      <c r="A277" s="82">
        <v>269</v>
      </c>
      <c r="B277" s="23"/>
      <c r="C277" s="56" t="s">
        <v>295</v>
      </c>
      <c r="D277" s="56" t="s">
        <v>566</v>
      </c>
      <c r="E277" s="31">
        <v>3708</v>
      </c>
      <c r="F277" s="58">
        <f t="shared" si="4"/>
        <v>4264</v>
      </c>
    </row>
    <row r="278" spans="1:6" ht="12">
      <c r="A278" s="82">
        <v>270</v>
      </c>
      <c r="B278" s="23"/>
      <c r="C278" s="56" t="s">
        <v>296</v>
      </c>
      <c r="D278" s="56" t="s">
        <v>567</v>
      </c>
      <c r="E278" s="31">
        <v>3708</v>
      </c>
      <c r="F278" s="58">
        <f t="shared" si="4"/>
        <v>4264</v>
      </c>
    </row>
    <row r="279" spans="1:6" ht="24">
      <c r="A279" s="82">
        <v>271</v>
      </c>
      <c r="B279" s="23"/>
      <c r="C279" s="56" t="s">
        <v>297</v>
      </c>
      <c r="D279" s="56" t="s">
        <v>568</v>
      </c>
      <c r="E279" s="31">
        <v>3708</v>
      </c>
      <c r="F279" s="58">
        <f t="shared" si="4"/>
        <v>4264</v>
      </c>
    </row>
    <row r="280" spans="1:6" ht="12">
      <c r="A280" s="82">
        <v>272</v>
      </c>
      <c r="B280" s="23"/>
      <c r="C280" s="56" t="s">
        <v>298</v>
      </c>
      <c r="D280" s="56" t="s">
        <v>569</v>
      </c>
      <c r="E280" s="25">
        <v>732</v>
      </c>
      <c r="F280" s="58">
        <f t="shared" si="4"/>
        <v>842</v>
      </c>
    </row>
    <row r="281" spans="1:6" ht="24">
      <c r="A281" s="82">
        <v>273</v>
      </c>
      <c r="B281" s="23"/>
      <c r="C281" s="56" t="s">
        <v>298</v>
      </c>
      <c r="D281" s="56" t="s">
        <v>570</v>
      </c>
      <c r="E281" s="31">
        <v>1070</v>
      </c>
      <c r="F281" s="58">
        <f t="shared" si="4"/>
        <v>1231</v>
      </c>
    </row>
    <row r="282" spans="1:6" ht="12">
      <c r="A282" s="82">
        <v>274</v>
      </c>
      <c r="B282" s="23"/>
      <c r="C282" s="56" t="s">
        <v>298</v>
      </c>
      <c r="D282" s="56" t="s">
        <v>571</v>
      </c>
      <c r="E282" s="31">
        <v>2109</v>
      </c>
      <c r="F282" s="58">
        <f t="shared" si="4"/>
        <v>2425</v>
      </c>
    </row>
    <row r="283" spans="1:6" ht="12">
      <c r="A283" s="82">
        <v>275</v>
      </c>
      <c r="B283" s="23"/>
      <c r="C283" s="56" t="s">
        <v>299</v>
      </c>
      <c r="D283" s="56" t="s">
        <v>572</v>
      </c>
      <c r="E283" s="25">
        <v>732</v>
      </c>
      <c r="F283" s="58">
        <f t="shared" si="4"/>
        <v>842</v>
      </c>
    </row>
    <row r="284" spans="1:6" ht="12">
      <c r="A284" s="82">
        <v>276</v>
      </c>
      <c r="B284" s="23"/>
      <c r="C284" s="56" t="s">
        <v>300</v>
      </c>
      <c r="D284" s="56" t="s">
        <v>573</v>
      </c>
      <c r="E284" s="25">
        <v>292</v>
      </c>
      <c r="F284" s="58">
        <f t="shared" si="4"/>
        <v>336</v>
      </c>
    </row>
    <row r="285" spans="1:6" ht="12">
      <c r="A285" s="82">
        <v>277</v>
      </c>
      <c r="B285" s="23"/>
      <c r="C285" s="56" t="s">
        <v>301</v>
      </c>
      <c r="D285" s="56" t="s">
        <v>574</v>
      </c>
      <c r="E285" s="31">
        <v>2109</v>
      </c>
      <c r="F285" s="58">
        <f t="shared" si="4"/>
        <v>2425</v>
      </c>
    </row>
    <row r="286" spans="1:6" ht="12">
      <c r="A286" s="82">
        <v>278</v>
      </c>
      <c r="B286" s="23"/>
      <c r="C286" s="56" t="s">
        <v>302</v>
      </c>
      <c r="D286" s="56" t="s">
        <v>575</v>
      </c>
      <c r="E286" s="31">
        <v>2109</v>
      </c>
      <c r="F286" s="58">
        <f t="shared" si="4"/>
        <v>2425</v>
      </c>
    </row>
    <row r="287" spans="1:6" ht="12">
      <c r="A287" s="82">
        <v>279</v>
      </c>
      <c r="B287" s="23"/>
      <c r="C287" s="56" t="s">
        <v>303</v>
      </c>
      <c r="D287" s="56" t="s">
        <v>576</v>
      </c>
      <c r="E287" s="31">
        <v>1070</v>
      </c>
      <c r="F287" s="58">
        <f t="shared" si="4"/>
        <v>1231</v>
      </c>
    </row>
    <row r="288" spans="1:6" ht="12">
      <c r="A288" s="82">
        <v>280</v>
      </c>
      <c r="B288" s="23"/>
      <c r="C288" s="56" t="s">
        <v>304</v>
      </c>
      <c r="D288" s="56" t="s">
        <v>577</v>
      </c>
      <c r="E288" s="25">
        <v>496</v>
      </c>
      <c r="F288" s="58">
        <f t="shared" si="4"/>
        <v>570</v>
      </c>
    </row>
    <row r="289" spans="1:6" ht="12">
      <c r="A289" s="82">
        <v>281</v>
      </c>
      <c r="B289" s="23"/>
      <c r="C289" s="56" t="s">
        <v>305</v>
      </c>
      <c r="D289" s="56" t="s">
        <v>578</v>
      </c>
      <c r="E289" s="31">
        <v>1070</v>
      </c>
      <c r="F289" s="58">
        <f t="shared" si="4"/>
        <v>1231</v>
      </c>
    </row>
    <row r="290" spans="1:6" ht="12">
      <c r="A290" s="82">
        <v>282</v>
      </c>
      <c r="B290" s="23"/>
      <c r="C290" s="56" t="s">
        <v>306</v>
      </c>
      <c r="D290" s="56" t="s">
        <v>579</v>
      </c>
      <c r="E290" s="31">
        <v>1322</v>
      </c>
      <c r="F290" s="58">
        <f t="shared" si="4"/>
        <v>1520</v>
      </c>
    </row>
    <row r="291" spans="1:6" ht="12">
      <c r="A291" s="82">
        <v>283</v>
      </c>
      <c r="B291" s="23"/>
      <c r="C291" s="56" t="s">
        <v>307</v>
      </c>
      <c r="D291" s="56" t="s">
        <v>580</v>
      </c>
      <c r="E291" s="25">
        <v>905</v>
      </c>
      <c r="F291" s="58">
        <f t="shared" si="4"/>
        <v>1041</v>
      </c>
    </row>
    <row r="292" spans="1:6" ht="12">
      <c r="A292" s="82">
        <v>284</v>
      </c>
      <c r="B292" s="23"/>
      <c r="C292" s="56" t="s">
        <v>308</v>
      </c>
      <c r="D292" s="56" t="s">
        <v>581</v>
      </c>
      <c r="E292" s="25">
        <v>905</v>
      </c>
      <c r="F292" s="58">
        <f t="shared" si="4"/>
        <v>1041</v>
      </c>
    </row>
    <row r="293" spans="1:6" ht="12">
      <c r="A293" s="82">
        <v>285</v>
      </c>
      <c r="B293" s="23"/>
      <c r="C293" s="56" t="s">
        <v>309</v>
      </c>
      <c r="D293" s="56" t="s">
        <v>582</v>
      </c>
      <c r="E293" s="31">
        <v>1322</v>
      </c>
      <c r="F293" s="58">
        <f t="shared" si="4"/>
        <v>1520</v>
      </c>
    </row>
    <row r="294" spans="1:6" ht="12">
      <c r="A294" s="82">
        <v>286</v>
      </c>
      <c r="B294" s="23"/>
      <c r="C294" s="56" t="s">
        <v>310</v>
      </c>
      <c r="D294" s="56" t="s">
        <v>583</v>
      </c>
      <c r="E294" s="25">
        <v>905</v>
      </c>
      <c r="F294" s="58">
        <f t="shared" si="4"/>
        <v>1041</v>
      </c>
    </row>
    <row r="295" spans="1:6" ht="12">
      <c r="A295" s="82">
        <v>287</v>
      </c>
      <c r="B295" s="23"/>
      <c r="C295" s="56" t="s">
        <v>311</v>
      </c>
      <c r="D295" s="56" t="s">
        <v>584</v>
      </c>
      <c r="E295" s="31">
        <v>1322</v>
      </c>
      <c r="F295" s="58">
        <f t="shared" si="4"/>
        <v>1520</v>
      </c>
    </row>
    <row r="296" spans="1:6" ht="24">
      <c r="A296" s="82">
        <v>288</v>
      </c>
      <c r="B296" s="23"/>
      <c r="C296" s="56" t="s">
        <v>312</v>
      </c>
      <c r="D296" s="56" t="s">
        <v>585</v>
      </c>
      <c r="E296" s="31">
        <v>1322</v>
      </c>
      <c r="F296" s="58">
        <f t="shared" si="4"/>
        <v>1520</v>
      </c>
    </row>
    <row r="297" spans="1:6" ht="24">
      <c r="A297" s="82">
        <v>289</v>
      </c>
      <c r="B297" s="23"/>
      <c r="C297" s="56" t="s">
        <v>313</v>
      </c>
      <c r="D297" s="56" t="s">
        <v>586</v>
      </c>
      <c r="E297" s="25">
        <v>905</v>
      </c>
      <c r="F297" s="58">
        <f t="shared" si="4"/>
        <v>1041</v>
      </c>
    </row>
    <row r="298" spans="1:6" ht="12">
      <c r="A298" s="82">
        <v>290</v>
      </c>
      <c r="B298" s="23"/>
      <c r="C298" s="56" t="s">
        <v>314</v>
      </c>
      <c r="D298" s="56" t="s">
        <v>587</v>
      </c>
      <c r="E298" s="31">
        <v>1322</v>
      </c>
      <c r="F298" s="58">
        <f t="shared" si="4"/>
        <v>1520</v>
      </c>
    </row>
    <row r="299" spans="1:6" ht="24">
      <c r="A299" s="82">
        <v>291</v>
      </c>
      <c r="B299" s="23"/>
      <c r="C299" s="56" t="s">
        <v>315</v>
      </c>
      <c r="D299" s="56" t="s">
        <v>588</v>
      </c>
      <c r="E299" s="31">
        <v>1322</v>
      </c>
      <c r="F299" s="58">
        <f t="shared" si="4"/>
        <v>1520</v>
      </c>
    </row>
    <row r="300" spans="1:6" ht="12">
      <c r="A300" s="82">
        <v>292</v>
      </c>
      <c r="B300" s="23"/>
      <c r="C300" s="56" t="s">
        <v>316</v>
      </c>
      <c r="D300" s="56" t="s">
        <v>589</v>
      </c>
      <c r="E300" s="31">
        <v>4046</v>
      </c>
      <c r="F300" s="58">
        <f t="shared" si="4"/>
        <v>4653</v>
      </c>
    </row>
    <row r="301" spans="1:6" ht="12">
      <c r="A301" s="82">
        <v>293</v>
      </c>
      <c r="B301" s="23"/>
      <c r="C301" s="56" t="s">
        <v>317</v>
      </c>
      <c r="D301" s="56" t="s">
        <v>590</v>
      </c>
      <c r="E301" s="31">
        <v>5424</v>
      </c>
      <c r="F301" s="58">
        <f t="shared" si="4"/>
        <v>6238</v>
      </c>
    </row>
    <row r="302" spans="1:6" ht="12">
      <c r="A302" s="82">
        <v>294</v>
      </c>
      <c r="B302" s="23"/>
      <c r="C302" s="56" t="s">
        <v>318</v>
      </c>
      <c r="D302" s="56" t="s">
        <v>591</v>
      </c>
      <c r="E302" s="31">
        <v>6045</v>
      </c>
      <c r="F302" s="58">
        <f t="shared" si="4"/>
        <v>6952</v>
      </c>
    </row>
    <row r="303" spans="1:6" ht="24">
      <c r="A303" s="82">
        <v>295</v>
      </c>
      <c r="B303" s="23"/>
      <c r="C303" s="56" t="s">
        <v>319</v>
      </c>
      <c r="D303" s="56" t="s">
        <v>592</v>
      </c>
      <c r="E303" s="31">
        <v>1101</v>
      </c>
      <c r="F303" s="58">
        <f t="shared" si="4"/>
        <v>1266</v>
      </c>
    </row>
    <row r="304" spans="1:6" ht="12">
      <c r="A304" s="82">
        <v>296</v>
      </c>
      <c r="B304" s="23"/>
      <c r="C304" s="56" t="s">
        <v>320</v>
      </c>
      <c r="D304" s="56" t="s">
        <v>593</v>
      </c>
      <c r="E304" s="25">
        <v>630</v>
      </c>
      <c r="F304" s="58">
        <f t="shared" si="4"/>
        <v>725</v>
      </c>
    </row>
    <row r="305" spans="1:6" ht="12">
      <c r="A305" s="82">
        <v>297</v>
      </c>
      <c r="B305" s="23"/>
      <c r="C305" s="56" t="s">
        <v>320</v>
      </c>
      <c r="D305" s="56" t="s">
        <v>594</v>
      </c>
      <c r="E305" s="25">
        <v>630</v>
      </c>
      <c r="F305" s="58">
        <f t="shared" si="4"/>
        <v>725</v>
      </c>
    </row>
    <row r="306" spans="1:6" ht="12">
      <c r="A306" s="82">
        <v>298</v>
      </c>
      <c r="B306" s="23"/>
      <c r="C306" s="56" t="s">
        <v>321</v>
      </c>
      <c r="D306" s="56" t="s">
        <v>474</v>
      </c>
      <c r="E306" s="25">
        <v>630</v>
      </c>
      <c r="F306" s="58">
        <f t="shared" si="4"/>
        <v>725</v>
      </c>
    </row>
    <row r="307" spans="1:6" ht="24">
      <c r="A307" s="82">
        <v>299</v>
      </c>
      <c r="B307" s="23"/>
      <c r="C307" s="56" t="s">
        <v>322</v>
      </c>
      <c r="D307" s="56" t="s">
        <v>595</v>
      </c>
      <c r="E307" s="25">
        <v>630</v>
      </c>
      <c r="F307" s="58">
        <f t="shared" si="4"/>
        <v>725</v>
      </c>
    </row>
    <row r="308" spans="1:6" ht="24">
      <c r="A308" s="82">
        <v>300</v>
      </c>
      <c r="B308" s="23"/>
      <c r="C308" s="56" t="s">
        <v>323</v>
      </c>
      <c r="D308" s="56" t="s">
        <v>453</v>
      </c>
      <c r="E308" s="25">
        <v>630</v>
      </c>
      <c r="F308" s="58">
        <f t="shared" si="4"/>
        <v>725</v>
      </c>
    </row>
    <row r="309" spans="1:6" ht="24">
      <c r="A309" s="82">
        <v>301</v>
      </c>
      <c r="B309" s="23"/>
      <c r="C309" s="56" t="s">
        <v>324</v>
      </c>
      <c r="D309" s="56" t="s">
        <v>454</v>
      </c>
      <c r="E309" s="25">
        <v>630</v>
      </c>
      <c r="F309" s="58">
        <f t="shared" si="4"/>
        <v>725</v>
      </c>
    </row>
    <row r="310" spans="1:6" ht="24">
      <c r="A310" s="82">
        <v>302</v>
      </c>
      <c r="B310" s="23"/>
      <c r="C310" s="56" t="s">
        <v>325</v>
      </c>
      <c r="D310" s="56" t="s">
        <v>596</v>
      </c>
      <c r="E310" s="31">
        <v>6801</v>
      </c>
      <c r="F310" s="58">
        <f t="shared" si="4"/>
        <v>7821</v>
      </c>
    </row>
    <row r="311" spans="1:6" ht="24">
      <c r="A311" s="82">
        <v>303</v>
      </c>
      <c r="B311" s="23"/>
      <c r="C311" s="56" t="s">
        <v>326</v>
      </c>
      <c r="D311" s="56" t="s">
        <v>597</v>
      </c>
      <c r="E311" s="31">
        <v>1472</v>
      </c>
      <c r="F311" s="58">
        <f t="shared" si="4"/>
        <v>1693</v>
      </c>
    </row>
    <row r="312" spans="1:6" ht="24">
      <c r="A312" s="82">
        <v>304</v>
      </c>
      <c r="B312" s="23"/>
      <c r="C312" s="56" t="s">
        <v>326</v>
      </c>
      <c r="D312" s="56" t="s">
        <v>598</v>
      </c>
      <c r="E312" s="31">
        <v>2023</v>
      </c>
      <c r="F312" s="58">
        <f t="shared" si="4"/>
        <v>2326</v>
      </c>
    </row>
    <row r="313" spans="1:6" ht="24">
      <c r="A313" s="82">
        <v>305</v>
      </c>
      <c r="B313" s="23"/>
      <c r="C313" s="56" t="s">
        <v>326</v>
      </c>
      <c r="D313" s="56" t="s">
        <v>599</v>
      </c>
      <c r="E313" s="31">
        <v>3125</v>
      </c>
      <c r="F313" s="58">
        <f t="shared" si="4"/>
        <v>3594</v>
      </c>
    </row>
    <row r="314" spans="1:6" ht="24">
      <c r="A314" s="82">
        <v>306</v>
      </c>
      <c r="B314" s="23"/>
      <c r="C314" s="56" t="s">
        <v>326</v>
      </c>
      <c r="D314" s="56" t="s">
        <v>600</v>
      </c>
      <c r="E314" s="31">
        <v>4597</v>
      </c>
      <c r="F314" s="58">
        <f t="shared" si="4"/>
        <v>5287</v>
      </c>
    </row>
    <row r="315" spans="1:6" ht="24">
      <c r="A315" s="82">
        <v>307</v>
      </c>
      <c r="B315" s="23"/>
      <c r="C315" s="56" t="s">
        <v>326</v>
      </c>
      <c r="D315" s="56" t="s">
        <v>601</v>
      </c>
      <c r="E315" s="31">
        <v>4959</v>
      </c>
      <c r="F315" s="58">
        <f t="shared" si="4"/>
        <v>5703</v>
      </c>
    </row>
    <row r="316" spans="1:6" ht="24">
      <c r="A316" s="82">
        <v>308</v>
      </c>
      <c r="B316" s="23"/>
      <c r="C316" s="56" t="s">
        <v>327</v>
      </c>
      <c r="D316" s="56" t="s">
        <v>602</v>
      </c>
      <c r="E316" s="31">
        <v>6715</v>
      </c>
      <c r="F316" s="58">
        <f t="shared" si="4"/>
        <v>7722</v>
      </c>
    </row>
    <row r="317" spans="1:6" ht="24">
      <c r="A317" s="82">
        <v>309</v>
      </c>
      <c r="B317" s="23"/>
      <c r="C317" s="56" t="s">
        <v>327</v>
      </c>
      <c r="D317" s="56" t="s">
        <v>597</v>
      </c>
      <c r="E317" s="31">
        <v>6715</v>
      </c>
      <c r="F317" s="58">
        <f t="shared" si="4"/>
        <v>7722</v>
      </c>
    </row>
    <row r="318" spans="1:6" ht="24">
      <c r="A318" s="82">
        <v>310</v>
      </c>
      <c r="B318" s="23"/>
      <c r="C318" s="56" t="s">
        <v>327</v>
      </c>
      <c r="D318" s="56" t="s">
        <v>598</v>
      </c>
      <c r="E318" s="31">
        <v>8470</v>
      </c>
      <c r="F318" s="58">
        <f t="shared" si="4"/>
        <v>9741</v>
      </c>
    </row>
    <row r="319" spans="1:6" ht="24">
      <c r="A319" s="82">
        <v>311</v>
      </c>
      <c r="B319" s="23"/>
      <c r="C319" s="56" t="s">
        <v>327</v>
      </c>
      <c r="D319" s="56" t="s">
        <v>603</v>
      </c>
      <c r="E319" s="31">
        <v>10068</v>
      </c>
      <c r="F319" s="58">
        <f t="shared" si="4"/>
        <v>11578</v>
      </c>
    </row>
    <row r="320" spans="1:6" ht="24">
      <c r="A320" s="82">
        <v>312</v>
      </c>
      <c r="B320" s="23"/>
      <c r="C320" s="56" t="s">
        <v>327</v>
      </c>
      <c r="D320" s="56" t="s">
        <v>604</v>
      </c>
      <c r="E320" s="31">
        <v>12941</v>
      </c>
      <c r="F320" s="58">
        <f t="shared" si="4"/>
        <v>14882</v>
      </c>
    </row>
    <row r="321" spans="1:6" ht="24">
      <c r="A321" s="82">
        <v>313</v>
      </c>
      <c r="B321" s="23"/>
      <c r="C321" s="56" t="s">
        <v>327</v>
      </c>
      <c r="D321" s="56" t="s">
        <v>605</v>
      </c>
      <c r="E321" s="31">
        <v>17255</v>
      </c>
      <c r="F321" s="58">
        <f t="shared" si="4"/>
        <v>19843</v>
      </c>
    </row>
    <row r="322" spans="1:6" ht="24">
      <c r="A322" s="82">
        <v>314</v>
      </c>
      <c r="B322" s="23"/>
      <c r="C322" s="56" t="s">
        <v>328</v>
      </c>
      <c r="D322" s="56" t="s">
        <v>606</v>
      </c>
      <c r="E322" s="31">
        <v>4227</v>
      </c>
      <c r="F322" s="58">
        <f t="shared" si="4"/>
        <v>4861</v>
      </c>
    </row>
    <row r="323" spans="1:6" ht="12">
      <c r="A323" s="82">
        <v>315</v>
      </c>
      <c r="B323" s="23"/>
      <c r="C323" s="56" t="s">
        <v>329</v>
      </c>
      <c r="D323" s="56" t="s">
        <v>607</v>
      </c>
      <c r="E323" s="31">
        <v>1441</v>
      </c>
      <c r="F323" s="58">
        <f>ROUND(E323*1.15,0)</f>
        <v>1657</v>
      </c>
    </row>
    <row r="324" spans="1:6" ht="12">
      <c r="A324" s="82">
        <v>316</v>
      </c>
      <c r="B324" s="23"/>
      <c r="C324" s="56" t="s">
        <v>329</v>
      </c>
      <c r="D324" s="56" t="s">
        <v>608</v>
      </c>
      <c r="E324" s="31">
        <v>2873</v>
      </c>
      <c r="F324" s="58">
        <f t="shared" si="4"/>
        <v>3304</v>
      </c>
    </row>
    <row r="325" spans="1:6" ht="12">
      <c r="A325" s="82">
        <v>317</v>
      </c>
      <c r="B325" s="23"/>
      <c r="C325" s="56" t="s">
        <v>329</v>
      </c>
      <c r="D325" s="56" t="s">
        <v>609</v>
      </c>
      <c r="E325" s="31">
        <v>6391</v>
      </c>
      <c r="F325" s="58">
        <f t="shared" si="4"/>
        <v>7350</v>
      </c>
    </row>
    <row r="326" spans="1:6" ht="12">
      <c r="A326" s="82">
        <v>318</v>
      </c>
      <c r="B326" s="23"/>
      <c r="C326" s="56" t="s">
        <v>329</v>
      </c>
      <c r="D326" s="56" t="s">
        <v>610</v>
      </c>
      <c r="E326" s="31">
        <v>8470</v>
      </c>
      <c r="F326" s="58">
        <f t="shared" si="4"/>
        <v>9741</v>
      </c>
    </row>
    <row r="327" spans="1:6" ht="12">
      <c r="A327" s="82">
        <v>319</v>
      </c>
      <c r="B327" s="23"/>
      <c r="C327" s="56" t="s">
        <v>329</v>
      </c>
      <c r="D327" s="56" t="s">
        <v>611</v>
      </c>
      <c r="E327" s="31">
        <v>9430</v>
      </c>
      <c r="F327" s="58">
        <f t="shared" si="4"/>
        <v>10845</v>
      </c>
    </row>
    <row r="328" spans="1:6" ht="12">
      <c r="A328" s="82">
        <v>320</v>
      </c>
      <c r="B328" s="23"/>
      <c r="C328" s="56" t="s">
        <v>329</v>
      </c>
      <c r="D328" s="56" t="s">
        <v>612</v>
      </c>
      <c r="E328" s="31">
        <v>10548</v>
      </c>
      <c r="F328" s="58">
        <f t="shared" si="4"/>
        <v>12130</v>
      </c>
    </row>
    <row r="329" spans="1:6" ht="12">
      <c r="A329" s="82">
        <v>321</v>
      </c>
      <c r="B329" s="23"/>
      <c r="C329" s="56" t="s">
        <v>329</v>
      </c>
      <c r="D329" s="56" t="s">
        <v>613</v>
      </c>
      <c r="E329" s="31">
        <v>11666</v>
      </c>
      <c r="F329" s="58">
        <f t="shared" si="4"/>
        <v>13416</v>
      </c>
    </row>
    <row r="330" spans="1:6" ht="12">
      <c r="A330" s="82">
        <v>322</v>
      </c>
      <c r="B330" s="23"/>
      <c r="C330" s="56" t="s">
        <v>329</v>
      </c>
      <c r="D330" s="56" t="s">
        <v>614</v>
      </c>
      <c r="E330" s="31">
        <v>12941</v>
      </c>
      <c r="F330" s="58">
        <f>ROUND(E330*1.15,0)</f>
        <v>14882</v>
      </c>
    </row>
    <row r="331" spans="1:6" ht="12">
      <c r="A331" s="83"/>
      <c r="B331" s="81"/>
      <c r="C331" s="60"/>
      <c r="D331" s="61"/>
      <c r="E331" s="35"/>
      <c r="F331" s="62"/>
    </row>
    <row r="332" spans="1:6" ht="12">
      <c r="A332" s="128" t="s">
        <v>2526</v>
      </c>
      <c r="B332" s="128"/>
      <c r="C332" s="128"/>
      <c r="D332" s="61"/>
      <c r="E332" s="35"/>
      <c r="F332" s="62"/>
    </row>
    <row r="333" spans="1:6" ht="100.5" customHeight="1">
      <c r="A333" s="114" t="s">
        <v>2553</v>
      </c>
      <c r="B333" s="114"/>
      <c r="C333" s="114"/>
      <c r="D333" s="114"/>
      <c r="E333" s="114"/>
      <c r="F333" s="114"/>
    </row>
    <row r="334" spans="1:6" ht="24" customHeight="1">
      <c r="A334" s="127"/>
      <c r="B334" s="127"/>
      <c r="C334" s="127"/>
      <c r="D334" s="127"/>
      <c r="E334" s="127"/>
      <c r="F334" s="127"/>
    </row>
    <row r="335" spans="1:6" ht="12">
      <c r="A335" s="4" t="s">
        <v>2551</v>
      </c>
      <c r="B335" s="4"/>
      <c r="C335" s="4"/>
      <c r="D335" s="4"/>
      <c r="E335" s="4"/>
      <c r="F335" s="6" t="s">
        <v>2540</v>
      </c>
    </row>
    <row r="336" ht="24" customHeight="1"/>
    <row r="337" spans="1:6" ht="12">
      <c r="A337" s="4" t="s">
        <v>2549</v>
      </c>
      <c r="B337" s="4"/>
      <c r="C337" s="4"/>
      <c r="D337" s="4"/>
      <c r="E337" s="4"/>
      <c r="F337" s="6" t="s">
        <v>2541</v>
      </c>
    </row>
  </sheetData>
  <sheetProtection/>
  <mergeCells count="11">
    <mergeCell ref="C6:C7"/>
    <mergeCell ref="A333:F333"/>
    <mergeCell ref="A334:F334"/>
    <mergeCell ref="A332:C332"/>
    <mergeCell ref="D6:D7"/>
    <mergeCell ref="F6:F7"/>
    <mergeCell ref="A1:F1"/>
    <mergeCell ref="A2:F2"/>
    <mergeCell ref="A3:F3"/>
    <mergeCell ref="A4:F4"/>
    <mergeCell ref="A6:A7"/>
  </mergeCells>
  <printOptions/>
  <pageMargins left="1.1811023622047245" right="0.5905511811023623" top="0.7874015748031497" bottom="0.7874015748031497" header="0.2362204724409449" footer="0.196850393700787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5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33203125" defaultRowHeight="11.25"/>
  <cols>
    <col min="1" max="1" width="5.83203125" style="85" customWidth="1"/>
    <col min="2" max="2" width="22.33203125" style="0" hidden="1" customWidth="1"/>
    <col min="3" max="3" width="42.16015625" style="87" customWidth="1"/>
    <col min="4" max="4" width="44" style="87" customWidth="1"/>
    <col min="5" max="5" width="12" style="0" hidden="1" customWidth="1"/>
    <col min="6" max="6" width="12.16015625" style="87" customWidth="1"/>
  </cols>
  <sheetData>
    <row r="1" spans="1:6" ht="15.75">
      <c r="A1" s="119" t="s">
        <v>10</v>
      </c>
      <c r="B1" s="119"/>
      <c r="C1" s="119"/>
      <c r="D1" s="119"/>
      <c r="E1" s="119"/>
      <c r="F1" s="119"/>
    </row>
    <row r="2" spans="1:6" ht="15.75">
      <c r="A2" s="119" t="s">
        <v>2535</v>
      </c>
      <c r="B2" s="119"/>
      <c r="C2" s="119"/>
      <c r="D2" s="119"/>
      <c r="E2" s="119"/>
      <c r="F2" s="119"/>
    </row>
    <row r="3" spans="1:6" ht="15.75">
      <c r="A3" s="119" t="s">
        <v>2536</v>
      </c>
      <c r="B3" s="119"/>
      <c r="C3" s="119"/>
      <c r="D3" s="119"/>
      <c r="E3" s="119"/>
      <c r="F3" s="119"/>
    </row>
    <row r="4" spans="1:6" ht="15.75">
      <c r="A4" s="119" t="s">
        <v>2559</v>
      </c>
      <c r="B4" s="119"/>
      <c r="C4" s="119"/>
      <c r="D4" s="119"/>
      <c r="E4" s="119"/>
      <c r="F4" s="119"/>
    </row>
    <row r="5" spans="1:6" ht="12">
      <c r="A5" s="72"/>
      <c r="B5" s="27"/>
      <c r="C5" s="86"/>
      <c r="D5" s="72"/>
      <c r="E5" s="27"/>
      <c r="F5" s="79"/>
    </row>
    <row r="6" spans="1:6" ht="12">
      <c r="A6" s="116" t="s">
        <v>4</v>
      </c>
      <c r="B6" s="20"/>
      <c r="C6" s="116" t="s">
        <v>0</v>
      </c>
      <c r="D6" s="116" t="s">
        <v>2538</v>
      </c>
      <c r="E6" s="20"/>
      <c r="F6" s="116" t="s">
        <v>2550</v>
      </c>
    </row>
    <row r="7" spans="1:6" ht="21.75" customHeight="1">
      <c r="A7" s="116"/>
      <c r="B7" s="20"/>
      <c r="C7" s="116"/>
      <c r="D7" s="116"/>
      <c r="E7" s="20"/>
      <c r="F7" s="116"/>
    </row>
    <row r="8" spans="1:6" s="84" customFormat="1" ht="8.25">
      <c r="A8" s="52">
        <v>1</v>
      </c>
      <c r="B8" s="67"/>
      <c r="C8" s="52">
        <v>2</v>
      </c>
      <c r="D8" s="52">
        <v>3</v>
      </c>
      <c r="E8" s="67"/>
      <c r="F8" s="53">
        <v>4</v>
      </c>
    </row>
    <row r="9" spans="1:6" ht="24">
      <c r="A9" s="82">
        <v>1</v>
      </c>
      <c r="B9" s="24"/>
      <c r="C9" s="56" t="s">
        <v>615</v>
      </c>
      <c r="D9" s="56" t="s">
        <v>844</v>
      </c>
      <c r="E9" s="31">
        <v>2054</v>
      </c>
      <c r="F9" s="58">
        <f>ROUND(E9*1.15,0)</f>
        <v>2362</v>
      </c>
    </row>
    <row r="10" spans="1:6" ht="24">
      <c r="A10" s="82">
        <v>2</v>
      </c>
      <c r="B10" s="24"/>
      <c r="C10" s="56" t="s">
        <v>616</v>
      </c>
      <c r="D10" s="56" t="s">
        <v>845</v>
      </c>
      <c r="E10" s="31">
        <v>2118</v>
      </c>
      <c r="F10" s="58">
        <f aca="true" t="shared" si="0" ref="F10:F73">ROUND(E10*1.15,0)</f>
        <v>2436</v>
      </c>
    </row>
    <row r="11" spans="1:6" ht="24">
      <c r="A11" s="82">
        <v>3</v>
      </c>
      <c r="B11" s="24"/>
      <c r="C11" s="56" t="s">
        <v>617</v>
      </c>
      <c r="D11" s="56" t="s">
        <v>846</v>
      </c>
      <c r="E11" s="31">
        <v>4865</v>
      </c>
      <c r="F11" s="58">
        <f t="shared" si="0"/>
        <v>5595</v>
      </c>
    </row>
    <row r="12" spans="1:6" ht="24">
      <c r="A12" s="82">
        <v>4</v>
      </c>
      <c r="B12" s="24"/>
      <c r="C12" s="56" t="s">
        <v>618</v>
      </c>
      <c r="D12" s="56" t="s">
        <v>847</v>
      </c>
      <c r="E12" s="31">
        <v>3668</v>
      </c>
      <c r="F12" s="58">
        <f t="shared" si="0"/>
        <v>4218</v>
      </c>
    </row>
    <row r="13" spans="1:6" ht="24">
      <c r="A13" s="82">
        <v>5</v>
      </c>
      <c r="B13" s="32"/>
      <c r="C13" s="56" t="s">
        <v>618</v>
      </c>
      <c r="D13" s="56" t="s">
        <v>848</v>
      </c>
      <c r="E13" s="31">
        <v>3668</v>
      </c>
      <c r="F13" s="58">
        <f t="shared" si="0"/>
        <v>4218</v>
      </c>
    </row>
    <row r="14" spans="1:6" ht="24">
      <c r="A14" s="82">
        <v>6</v>
      </c>
      <c r="B14" s="32"/>
      <c r="C14" s="56" t="s">
        <v>618</v>
      </c>
      <c r="D14" s="56" t="s">
        <v>849</v>
      </c>
      <c r="E14" s="31">
        <v>3668</v>
      </c>
      <c r="F14" s="58">
        <f t="shared" si="0"/>
        <v>4218</v>
      </c>
    </row>
    <row r="15" spans="1:6" ht="24">
      <c r="A15" s="82">
        <v>7</v>
      </c>
      <c r="B15" s="32"/>
      <c r="C15" s="56" t="s">
        <v>619</v>
      </c>
      <c r="D15" s="56" t="s">
        <v>850</v>
      </c>
      <c r="E15" s="31">
        <v>1834</v>
      </c>
      <c r="F15" s="58">
        <f t="shared" si="0"/>
        <v>2109</v>
      </c>
    </row>
    <row r="16" spans="1:6" ht="24">
      <c r="A16" s="82">
        <v>8</v>
      </c>
      <c r="B16" s="32"/>
      <c r="C16" s="56" t="s">
        <v>619</v>
      </c>
      <c r="D16" s="56" t="s">
        <v>851</v>
      </c>
      <c r="E16" s="31">
        <v>1834</v>
      </c>
      <c r="F16" s="58">
        <f t="shared" si="0"/>
        <v>2109</v>
      </c>
    </row>
    <row r="17" spans="1:6" ht="24">
      <c r="A17" s="82">
        <v>9</v>
      </c>
      <c r="B17" s="32"/>
      <c r="C17" s="56" t="s">
        <v>620</v>
      </c>
      <c r="D17" s="56" t="s">
        <v>852</v>
      </c>
      <c r="E17" s="31">
        <v>1834</v>
      </c>
      <c r="F17" s="58">
        <f t="shared" si="0"/>
        <v>2109</v>
      </c>
    </row>
    <row r="18" spans="1:6" ht="24">
      <c r="A18" s="82">
        <v>10</v>
      </c>
      <c r="B18" s="32"/>
      <c r="C18" s="56" t="s">
        <v>621</v>
      </c>
      <c r="D18" s="56" t="s">
        <v>853</v>
      </c>
      <c r="E18" s="31">
        <v>1369</v>
      </c>
      <c r="F18" s="58">
        <f t="shared" si="0"/>
        <v>1574</v>
      </c>
    </row>
    <row r="19" spans="1:6" ht="12">
      <c r="A19" s="82">
        <v>11</v>
      </c>
      <c r="B19" s="32"/>
      <c r="C19" s="56" t="s">
        <v>622</v>
      </c>
      <c r="D19" s="56" t="s">
        <v>854</v>
      </c>
      <c r="E19" s="25">
        <v>307</v>
      </c>
      <c r="F19" s="58">
        <f t="shared" si="0"/>
        <v>353</v>
      </c>
    </row>
    <row r="20" spans="1:6" ht="12">
      <c r="A20" s="82">
        <v>12</v>
      </c>
      <c r="B20" s="32"/>
      <c r="C20" s="56" t="s">
        <v>623</v>
      </c>
      <c r="D20" s="56" t="s">
        <v>855</v>
      </c>
      <c r="E20" s="31">
        <v>2204</v>
      </c>
      <c r="F20" s="58">
        <f t="shared" si="0"/>
        <v>2535</v>
      </c>
    </row>
    <row r="21" spans="1:6" ht="12">
      <c r="A21" s="82">
        <v>13</v>
      </c>
      <c r="B21" s="32"/>
      <c r="C21" s="56" t="s">
        <v>623</v>
      </c>
      <c r="D21" s="56" t="s">
        <v>856</v>
      </c>
      <c r="E21" s="31">
        <v>2204</v>
      </c>
      <c r="F21" s="58">
        <f t="shared" si="0"/>
        <v>2535</v>
      </c>
    </row>
    <row r="22" spans="1:6" ht="12">
      <c r="A22" s="82">
        <v>14</v>
      </c>
      <c r="B22" s="32"/>
      <c r="C22" s="56" t="s">
        <v>623</v>
      </c>
      <c r="D22" s="56" t="s">
        <v>857</v>
      </c>
      <c r="E22" s="31">
        <v>2204</v>
      </c>
      <c r="F22" s="58">
        <f t="shared" si="0"/>
        <v>2535</v>
      </c>
    </row>
    <row r="23" spans="1:6" ht="24">
      <c r="A23" s="82">
        <v>15</v>
      </c>
      <c r="B23" s="32"/>
      <c r="C23" s="56" t="s">
        <v>624</v>
      </c>
      <c r="D23" s="56" t="s">
        <v>858</v>
      </c>
      <c r="E23" s="31">
        <v>2676</v>
      </c>
      <c r="F23" s="58">
        <f t="shared" si="0"/>
        <v>3077</v>
      </c>
    </row>
    <row r="24" spans="1:6" ht="24">
      <c r="A24" s="82">
        <v>16</v>
      </c>
      <c r="B24" s="32"/>
      <c r="C24" s="56" t="s">
        <v>624</v>
      </c>
      <c r="D24" s="56" t="s">
        <v>859</v>
      </c>
      <c r="E24" s="31">
        <v>2676</v>
      </c>
      <c r="F24" s="58">
        <f t="shared" si="0"/>
        <v>3077</v>
      </c>
    </row>
    <row r="25" spans="1:6" ht="24">
      <c r="A25" s="82">
        <v>17</v>
      </c>
      <c r="B25" s="32"/>
      <c r="C25" s="56" t="s">
        <v>625</v>
      </c>
      <c r="D25" s="56" t="s">
        <v>860</v>
      </c>
      <c r="E25" s="31">
        <v>6251</v>
      </c>
      <c r="F25" s="58">
        <f t="shared" si="0"/>
        <v>7189</v>
      </c>
    </row>
    <row r="26" spans="1:6" ht="24">
      <c r="A26" s="82">
        <v>18</v>
      </c>
      <c r="B26" s="32"/>
      <c r="C26" s="56" t="s">
        <v>626</v>
      </c>
      <c r="D26" s="56" t="s">
        <v>861</v>
      </c>
      <c r="E26" s="31">
        <v>6179</v>
      </c>
      <c r="F26" s="58">
        <f t="shared" si="0"/>
        <v>7106</v>
      </c>
    </row>
    <row r="27" spans="1:6" ht="12">
      <c r="A27" s="82">
        <v>19</v>
      </c>
      <c r="B27" s="32"/>
      <c r="C27" s="56" t="s">
        <v>627</v>
      </c>
      <c r="D27" s="56" t="s">
        <v>862</v>
      </c>
      <c r="E27" s="31">
        <v>2417</v>
      </c>
      <c r="F27" s="58">
        <f t="shared" si="0"/>
        <v>2780</v>
      </c>
    </row>
    <row r="28" spans="1:6" ht="12">
      <c r="A28" s="82">
        <v>20</v>
      </c>
      <c r="B28" s="32"/>
      <c r="C28" s="56" t="s">
        <v>628</v>
      </c>
      <c r="D28" s="56" t="s">
        <v>863</v>
      </c>
      <c r="E28" s="31">
        <v>4251</v>
      </c>
      <c r="F28" s="58">
        <f t="shared" si="0"/>
        <v>4889</v>
      </c>
    </row>
    <row r="29" spans="1:6" ht="12">
      <c r="A29" s="82">
        <v>21</v>
      </c>
      <c r="B29" s="32"/>
      <c r="C29" s="56" t="s">
        <v>629</v>
      </c>
      <c r="D29" s="56" t="s">
        <v>864</v>
      </c>
      <c r="E29" s="31">
        <v>1567</v>
      </c>
      <c r="F29" s="58">
        <f t="shared" si="0"/>
        <v>1802</v>
      </c>
    </row>
    <row r="30" spans="1:6" ht="12">
      <c r="A30" s="82">
        <v>22</v>
      </c>
      <c r="B30" s="32"/>
      <c r="C30" s="56" t="s">
        <v>629</v>
      </c>
      <c r="D30" s="56" t="s">
        <v>865</v>
      </c>
      <c r="E30" s="31">
        <v>1567</v>
      </c>
      <c r="F30" s="58">
        <f t="shared" si="0"/>
        <v>1802</v>
      </c>
    </row>
    <row r="31" spans="1:6" ht="12">
      <c r="A31" s="82">
        <v>23</v>
      </c>
      <c r="B31" s="32"/>
      <c r="C31" s="56" t="s">
        <v>630</v>
      </c>
      <c r="D31" s="56" t="s">
        <v>866</v>
      </c>
      <c r="E31" s="31">
        <v>3228</v>
      </c>
      <c r="F31" s="58">
        <f t="shared" si="0"/>
        <v>3712</v>
      </c>
    </row>
    <row r="32" spans="1:6" ht="12">
      <c r="A32" s="82">
        <v>24</v>
      </c>
      <c r="B32" s="32"/>
      <c r="C32" s="56" t="s">
        <v>630</v>
      </c>
      <c r="D32" s="56" t="s">
        <v>867</v>
      </c>
      <c r="E32" s="31">
        <v>3228</v>
      </c>
      <c r="F32" s="58">
        <f t="shared" si="0"/>
        <v>3712</v>
      </c>
    </row>
    <row r="33" spans="1:6" ht="12">
      <c r="A33" s="82">
        <v>25</v>
      </c>
      <c r="B33" s="32"/>
      <c r="C33" s="56" t="s">
        <v>631</v>
      </c>
      <c r="D33" s="56" t="s">
        <v>868</v>
      </c>
      <c r="E33" s="25">
        <v>851</v>
      </c>
      <c r="F33" s="58">
        <f t="shared" si="0"/>
        <v>979</v>
      </c>
    </row>
    <row r="34" spans="1:6" ht="12">
      <c r="A34" s="82">
        <v>26</v>
      </c>
      <c r="B34" s="32"/>
      <c r="C34" s="56" t="s">
        <v>632</v>
      </c>
      <c r="D34" s="56" t="s">
        <v>869</v>
      </c>
      <c r="E34" s="31">
        <v>9407</v>
      </c>
      <c r="F34" s="58">
        <f t="shared" si="0"/>
        <v>10818</v>
      </c>
    </row>
    <row r="35" spans="1:6" ht="24">
      <c r="A35" s="82">
        <v>27</v>
      </c>
      <c r="B35" s="32"/>
      <c r="C35" s="56" t="s">
        <v>633</v>
      </c>
      <c r="D35" s="56" t="s">
        <v>870</v>
      </c>
      <c r="E35" s="31">
        <v>2284</v>
      </c>
      <c r="F35" s="58">
        <f t="shared" si="0"/>
        <v>2627</v>
      </c>
    </row>
    <row r="36" spans="1:6" ht="12">
      <c r="A36" s="82">
        <v>28</v>
      </c>
      <c r="B36" s="32"/>
      <c r="C36" s="56" t="s">
        <v>634</v>
      </c>
      <c r="D36" s="56" t="s">
        <v>854</v>
      </c>
      <c r="E36" s="25">
        <v>307</v>
      </c>
      <c r="F36" s="58">
        <f t="shared" si="0"/>
        <v>353</v>
      </c>
    </row>
    <row r="37" spans="1:6" ht="12">
      <c r="A37" s="82">
        <v>29</v>
      </c>
      <c r="B37" s="32"/>
      <c r="C37" s="56" t="s">
        <v>635</v>
      </c>
      <c r="D37" s="56" t="s">
        <v>871</v>
      </c>
      <c r="E37" s="31">
        <v>2204</v>
      </c>
      <c r="F37" s="58">
        <f t="shared" si="0"/>
        <v>2535</v>
      </c>
    </row>
    <row r="38" spans="1:6" ht="12">
      <c r="A38" s="82">
        <v>30</v>
      </c>
      <c r="B38" s="32"/>
      <c r="C38" s="56" t="s">
        <v>635</v>
      </c>
      <c r="D38" s="56" t="s">
        <v>872</v>
      </c>
      <c r="E38" s="31">
        <v>2204</v>
      </c>
      <c r="F38" s="58">
        <f t="shared" si="0"/>
        <v>2535</v>
      </c>
    </row>
    <row r="39" spans="1:6" ht="12">
      <c r="A39" s="82">
        <v>31</v>
      </c>
      <c r="B39" s="32"/>
      <c r="C39" s="56" t="s">
        <v>636</v>
      </c>
      <c r="D39" s="56" t="s">
        <v>873</v>
      </c>
      <c r="E39" s="31">
        <v>4392</v>
      </c>
      <c r="F39" s="58">
        <f t="shared" si="0"/>
        <v>5051</v>
      </c>
    </row>
    <row r="40" spans="1:6" ht="12">
      <c r="A40" s="82">
        <v>32</v>
      </c>
      <c r="B40" s="32"/>
      <c r="C40" s="56" t="s">
        <v>636</v>
      </c>
      <c r="D40" s="56" t="s">
        <v>874</v>
      </c>
      <c r="E40" s="31">
        <v>4716</v>
      </c>
      <c r="F40" s="58">
        <f t="shared" si="0"/>
        <v>5423</v>
      </c>
    </row>
    <row r="41" spans="1:6" ht="12">
      <c r="A41" s="82">
        <v>33</v>
      </c>
      <c r="B41" s="32"/>
      <c r="C41" s="56" t="s">
        <v>637</v>
      </c>
      <c r="D41" s="56" t="s">
        <v>875</v>
      </c>
      <c r="E41" s="31">
        <v>4581</v>
      </c>
      <c r="F41" s="58">
        <f t="shared" si="0"/>
        <v>5268</v>
      </c>
    </row>
    <row r="42" spans="1:6" ht="24">
      <c r="A42" s="82">
        <v>34</v>
      </c>
      <c r="B42" s="32"/>
      <c r="C42" s="56" t="s">
        <v>638</v>
      </c>
      <c r="D42" s="56" t="s">
        <v>876</v>
      </c>
      <c r="E42" s="31">
        <v>1637</v>
      </c>
      <c r="F42" s="58">
        <f t="shared" si="0"/>
        <v>1883</v>
      </c>
    </row>
    <row r="43" spans="1:6" ht="12">
      <c r="A43" s="82">
        <v>35</v>
      </c>
      <c r="B43" s="32"/>
      <c r="C43" s="56" t="s">
        <v>639</v>
      </c>
      <c r="D43" s="56" t="s">
        <v>877</v>
      </c>
      <c r="E43" s="31">
        <v>2944</v>
      </c>
      <c r="F43" s="58">
        <f t="shared" si="0"/>
        <v>3386</v>
      </c>
    </row>
    <row r="44" spans="1:6" ht="12">
      <c r="A44" s="82">
        <v>36</v>
      </c>
      <c r="B44" s="32"/>
      <c r="C44" s="56" t="s">
        <v>639</v>
      </c>
      <c r="D44" s="56" t="s">
        <v>878</v>
      </c>
      <c r="E44" s="31">
        <v>2944</v>
      </c>
      <c r="F44" s="58">
        <f t="shared" si="0"/>
        <v>3386</v>
      </c>
    </row>
    <row r="45" spans="1:6" ht="12">
      <c r="A45" s="82">
        <v>37</v>
      </c>
      <c r="B45" s="32"/>
      <c r="C45" s="56" t="s">
        <v>639</v>
      </c>
      <c r="D45" s="56" t="s">
        <v>879</v>
      </c>
      <c r="E45" s="31">
        <v>2944</v>
      </c>
      <c r="F45" s="58">
        <f t="shared" si="0"/>
        <v>3386</v>
      </c>
    </row>
    <row r="46" spans="1:6" ht="12">
      <c r="A46" s="82">
        <v>38</v>
      </c>
      <c r="B46" s="32"/>
      <c r="C46" s="56" t="s">
        <v>639</v>
      </c>
      <c r="D46" s="56" t="s">
        <v>880</v>
      </c>
      <c r="E46" s="31">
        <v>2944</v>
      </c>
      <c r="F46" s="58">
        <f t="shared" si="0"/>
        <v>3386</v>
      </c>
    </row>
    <row r="47" spans="1:6" ht="12">
      <c r="A47" s="82">
        <v>39</v>
      </c>
      <c r="B47" s="32"/>
      <c r="C47" s="56" t="s">
        <v>640</v>
      </c>
      <c r="D47" s="56" t="s">
        <v>881</v>
      </c>
      <c r="E47" s="31">
        <v>6212</v>
      </c>
      <c r="F47" s="58">
        <f t="shared" si="0"/>
        <v>7144</v>
      </c>
    </row>
    <row r="48" spans="1:6" ht="12">
      <c r="A48" s="82">
        <v>40</v>
      </c>
      <c r="B48" s="32"/>
      <c r="C48" s="56" t="s">
        <v>641</v>
      </c>
      <c r="D48" s="56" t="s">
        <v>882</v>
      </c>
      <c r="E48" s="31">
        <v>6832</v>
      </c>
      <c r="F48" s="58">
        <f t="shared" si="0"/>
        <v>7857</v>
      </c>
    </row>
    <row r="49" spans="1:6" ht="24">
      <c r="A49" s="82">
        <v>41</v>
      </c>
      <c r="B49" s="32"/>
      <c r="C49" s="56" t="s">
        <v>642</v>
      </c>
      <c r="D49" s="56" t="s">
        <v>883</v>
      </c>
      <c r="E49" s="31">
        <v>4968</v>
      </c>
      <c r="F49" s="58">
        <f t="shared" si="0"/>
        <v>5713</v>
      </c>
    </row>
    <row r="50" spans="1:6" ht="24">
      <c r="A50" s="82">
        <v>42</v>
      </c>
      <c r="B50" s="32"/>
      <c r="C50" s="56" t="s">
        <v>642</v>
      </c>
      <c r="D50" s="56" t="s">
        <v>884</v>
      </c>
      <c r="E50" s="31">
        <v>3921</v>
      </c>
      <c r="F50" s="58">
        <f t="shared" si="0"/>
        <v>4509</v>
      </c>
    </row>
    <row r="51" spans="1:6" ht="12">
      <c r="A51" s="82">
        <v>43</v>
      </c>
      <c r="B51" s="32"/>
      <c r="C51" s="56" t="s">
        <v>642</v>
      </c>
      <c r="D51" s="56" t="s">
        <v>885</v>
      </c>
      <c r="E51" s="31">
        <v>4644</v>
      </c>
      <c r="F51" s="58">
        <f t="shared" si="0"/>
        <v>5341</v>
      </c>
    </row>
    <row r="52" spans="1:6" ht="12">
      <c r="A52" s="82">
        <v>44</v>
      </c>
      <c r="B52" s="32"/>
      <c r="C52" s="56" t="s">
        <v>642</v>
      </c>
      <c r="D52" s="56" t="s">
        <v>886</v>
      </c>
      <c r="E52" s="31">
        <v>3921</v>
      </c>
      <c r="F52" s="58">
        <f t="shared" si="0"/>
        <v>4509</v>
      </c>
    </row>
    <row r="53" spans="1:6" ht="12">
      <c r="A53" s="82">
        <v>45</v>
      </c>
      <c r="B53" s="32"/>
      <c r="C53" s="56" t="s">
        <v>642</v>
      </c>
      <c r="D53" s="56" t="s">
        <v>887</v>
      </c>
      <c r="E53" s="31">
        <v>3921</v>
      </c>
      <c r="F53" s="58">
        <f t="shared" si="0"/>
        <v>4509</v>
      </c>
    </row>
    <row r="54" spans="1:6" ht="24">
      <c r="A54" s="82">
        <v>46</v>
      </c>
      <c r="B54" s="32"/>
      <c r="C54" s="56" t="s">
        <v>643</v>
      </c>
      <c r="D54" s="56" t="s">
        <v>888</v>
      </c>
      <c r="E54" s="31">
        <v>6731</v>
      </c>
      <c r="F54" s="58">
        <f t="shared" si="0"/>
        <v>7741</v>
      </c>
    </row>
    <row r="55" spans="1:6" ht="24">
      <c r="A55" s="82">
        <v>47</v>
      </c>
      <c r="B55" s="32"/>
      <c r="C55" s="56" t="s">
        <v>643</v>
      </c>
      <c r="D55" s="56" t="s">
        <v>889</v>
      </c>
      <c r="E55" s="31">
        <v>6731</v>
      </c>
      <c r="F55" s="58">
        <f t="shared" si="0"/>
        <v>7741</v>
      </c>
    </row>
    <row r="56" spans="1:6" ht="12">
      <c r="A56" s="82">
        <v>48</v>
      </c>
      <c r="B56" s="32"/>
      <c r="C56" s="56" t="s">
        <v>644</v>
      </c>
      <c r="D56" s="56" t="s">
        <v>890</v>
      </c>
      <c r="E56" s="31">
        <v>2432</v>
      </c>
      <c r="F56" s="58">
        <f t="shared" si="0"/>
        <v>2797</v>
      </c>
    </row>
    <row r="57" spans="1:6" ht="12">
      <c r="A57" s="82">
        <v>49</v>
      </c>
      <c r="B57" s="32"/>
      <c r="C57" s="56" t="s">
        <v>645</v>
      </c>
      <c r="D57" s="56" t="s">
        <v>891</v>
      </c>
      <c r="E57" s="31">
        <v>4754</v>
      </c>
      <c r="F57" s="58">
        <f t="shared" si="0"/>
        <v>5467</v>
      </c>
    </row>
    <row r="58" spans="1:6" ht="12">
      <c r="A58" s="82">
        <v>50</v>
      </c>
      <c r="B58" s="32"/>
      <c r="C58" s="56" t="s">
        <v>646</v>
      </c>
      <c r="D58" s="56" t="s">
        <v>892</v>
      </c>
      <c r="E58" s="31">
        <v>1259</v>
      </c>
      <c r="F58" s="58">
        <f t="shared" si="0"/>
        <v>1448</v>
      </c>
    </row>
    <row r="59" spans="1:6" ht="12">
      <c r="A59" s="82">
        <v>51</v>
      </c>
      <c r="B59" s="32"/>
      <c r="C59" s="56" t="s">
        <v>647</v>
      </c>
      <c r="D59" s="56" t="s">
        <v>893</v>
      </c>
      <c r="E59" s="31">
        <v>2353</v>
      </c>
      <c r="F59" s="58">
        <f t="shared" si="0"/>
        <v>2706</v>
      </c>
    </row>
    <row r="60" spans="1:6" ht="24">
      <c r="A60" s="82">
        <v>52</v>
      </c>
      <c r="B60" s="32"/>
      <c r="C60" s="56" t="s">
        <v>648</v>
      </c>
      <c r="D60" s="56" t="s">
        <v>894</v>
      </c>
      <c r="E60" s="31">
        <v>2432</v>
      </c>
      <c r="F60" s="58">
        <f t="shared" si="0"/>
        <v>2797</v>
      </c>
    </row>
    <row r="61" spans="1:6" ht="12">
      <c r="A61" s="82">
        <v>53</v>
      </c>
      <c r="B61" s="32"/>
      <c r="C61" s="56" t="s">
        <v>649</v>
      </c>
      <c r="D61" s="56" t="s">
        <v>895</v>
      </c>
      <c r="E61" s="31">
        <v>2873</v>
      </c>
      <c r="F61" s="58">
        <f t="shared" si="0"/>
        <v>3304</v>
      </c>
    </row>
    <row r="62" spans="1:6" ht="24">
      <c r="A62" s="82">
        <v>54</v>
      </c>
      <c r="B62" s="32"/>
      <c r="C62" s="56" t="s">
        <v>649</v>
      </c>
      <c r="D62" s="56" t="s">
        <v>896</v>
      </c>
      <c r="E62" s="31">
        <v>3179</v>
      </c>
      <c r="F62" s="58">
        <f t="shared" si="0"/>
        <v>3656</v>
      </c>
    </row>
    <row r="63" spans="1:6" ht="24">
      <c r="A63" s="82">
        <v>55</v>
      </c>
      <c r="B63" s="32"/>
      <c r="C63" s="56" t="s">
        <v>649</v>
      </c>
      <c r="D63" s="56" t="s">
        <v>897</v>
      </c>
      <c r="E63" s="31">
        <v>3810</v>
      </c>
      <c r="F63" s="58">
        <f t="shared" si="0"/>
        <v>4382</v>
      </c>
    </row>
    <row r="64" spans="1:6" ht="12">
      <c r="A64" s="82">
        <v>56</v>
      </c>
      <c r="B64" s="32"/>
      <c r="C64" s="56" t="s">
        <v>650</v>
      </c>
      <c r="D64" s="56" t="s">
        <v>898</v>
      </c>
      <c r="E64" s="31">
        <v>4392</v>
      </c>
      <c r="F64" s="58">
        <f t="shared" si="0"/>
        <v>5051</v>
      </c>
    </row>
    <row r="65" spans="1:6" ht="12">
      <c r="A65" s="82">
        <v>57</v>
      </c>
      <c r="B65" s="32"/>
      <c r="C65" s="56" t="s">
        <v>651</v>
      </c>
      <c r="D65" s="56" t="s">
        <v>899</v>
      </c>
      <c r="E65" s="25">
        <v>912</v>
      </c>
      <c r="F65" s="58">
        <f t="shared" si="0"/>
        <v>1049</v>
      </c>
    </row>
    <row r="66" spans="1:6" ht="24">
      <c r="A66" s="82">
        <v>58</v>
      </c>
      <c r="B66" s="32"/>
      <c r="C66" s="56" t="s">
        <v>652</v>
      </c>
      <c r="D66" s="56" t="s">
        <v>900</v>
      </c>
      <c r="E66" s="31">
        <v>4392</v>
      </c>
      <c r="F66" s="58">
        <f t="shared" si="0"/>
        <v>5051</v>
      </c>
    </row>
    <row r="67" spans="1:6" ht="24">
      <c r="A67" s="82">
        <v>59</v>
      </c>
      <c r="B67" s="32"/>
      <c r="C67" s="56" t="s">
        <v>652</v>
      </c>
      <c r="D67" s="56" t="s">
        <v>901</v>
      </c>
      <c r="E67" s="31">
        <v>4392</v>
      </c>
      <c r="F67" s="58">
        <f t="shared" si="0"/>
        <v>5051</v>
      </c>
    </row>
    <row r="68" spans="1:6" ht="24">
      <c r="A68" s="82">
        <v>60</v>
      </c>
      <c r="B68" s="32"/>
      <c r="C68" s="56" t="s">
        <v>652</v>
      </c>
      <c r="D68" s="56" t="s">
        <v>902</v>
      </c>
      <c r="E68" s="31">
        <v>5857</v>
      </c>
      <c r="F68" s="58">
        <f t="shared" si="0"/>
        <v>6736</v>
      </c>
    </row>
    <row r="69" spans="1:6" ht="24">
      <c r="A69" s="82">
        <v>61</v>
      </c>
      <c r="B69" s="32"/>
      <c r="C69" s="56" t="s">
        <v>653</v>
      </c>
      <c r="D69" s="56" t="s">
        <v>903</v>
      </c>
      <c r="E69" s="31">
        <v>3125</v>
      </c>
      <c r="F69" s="58">
        <f t="shared" si="0"/>
        <v>3594</v>
      </c>
    </row>
    <row r="70" spans="1:6" ht="24">
      <c r="A70" s="82">
        <v>62</v>
      </c>
      <c r="B70" s="32"/>
      <c r="C70" s="56" t="s">
        <v>653</v>
      </c>
      <c r="D70" s="56" t="s">
        <v>904</v>
      </c>
      <c r="E70" s="31">
        <v>3125</v>
      </c>
      <c r="F70" s="58">
        <f t="shared" si="0"/>
        <v>3594</v>
      </c>
    </row>
    <row r="71" spans="1:6" ht="12">
      <c r="A71" s="82">
        <v>63</v>
      </c>
      <c r="B71" s="32"/>
      <c r="C71" s="56" t="s">
        <v>654</v>
      </c>
      <c r="D71" s="56" t="s">
        <v>905</v>
      </c>
      <c r="E71" s="31">
        <v>4558</v>
      </c>
      <c r="F71" s="58">
        <f t="shared" si="0"/>
        <v>5242</v>
      </c>
    </row>
    <row r="72" spans="1:6" ht="24">
      <c r="A72" s="82">
        <v>64</v>
      </c>
      <c r="B72" s="32"/>
      <c r="C72" s="56" t="s">
        <v>655</v>
      </c>
      <c r="D72" s="56" t="s">
        <v>906</v>
      </c>
      <c r="E72" s="31">
        <v>3125</v>
      </c>
      <c r="F72" s="58">
        <f t="shared" si="0"/>
        <v>3594</v>
      </c>
    </row>
    <row r="73" spans="1:6" ht="24">
      <c r="A73" s="82">
        <v>65</v>
      </c>
      <c r="B73" s="32"/>
      <c r="C73" s="56" t="s">
        <v>656</v>
      </c>
      <c r="D73" s="56" t="s">
        <v>907</v>
      </c>
      <c r="E73" s="31">
        <v>3125</v>
      </c>
      <c r="F73" s="58">
        <f t="shared" si="0"/>
        <v>3594</v>
      </c>
    </row>
    <row r="74" spans="1:6" ht="36">
      <c r="A74" s="82">
        <v>66</v>
      </c>
      <c r="B74" s="32"/>
      <c r="C74" s="56" t="s">
        <v>657</v>
      </c>
      <c r="D74" s="56" t="s">
        <v>908</v>
      </c>
      <c r="E74" s="31">
        <v>1456</v>
      </c>
      <c r="F74" s="58">
        <f aca="true" t="shared" si="1" ref="F74:F137">ROUND(E74*1.15,0)</f>
        <v>1674</v>
      </c>
    </row>
    <row r="75" spans="1:6" ht="24">
      <c r="A75" s="82">
        <v>67</v>
      </c>
      <c r="B75" s="32"/>
      <c r="C75" s="56" t="s">
        <v>658</v>
      </c>
      <c r="D75" s="56" t="s">
        <v>909</v>
      </c>
      <c r="E75" s="31">
        <v>5463</v>
      </c>
      <c r="F75" s="58">
        <f t="shared" si="1"/>
        <v>6282</v>
      </c>
    </row>
    <row r="76" spans="1:6" ht="24">
      <c r="A76" s="82">
        <v>68</v>
      </c>
      <c r="B76" s="32"/>
      <c r="C76" s="56" t="s">
        <v>659</v>
      </c>
      <c r="D76" s="56" t="s">
        <v>910</v>
      </c>
      <c r="E76" s="31">
        <v>1479</v>
      </c>
      <c r="F76" s="58">
        <f t="shared" si="1"/>
        <v>1701</v>
      </c>
    </row>
    <row r="77" spans="1:6" ht="12">
      <c r="A77" s="82">
        <v>69</v>
      </c>
      <c r="B77" s="32"/>
      <c r="C77" s="56" t="s">
        <v>660</v>
      </c>
      <c r="D77" s="56" t="s">
        <v>911</v>
      </c>
      <c r="E77" s="31">
        <v>2794</v>
      </c>
      <c r="F77" s="58">
        <f t="shared" si="1"/>
        <v>3213</v>
      </c>
    </row>
    <row r="78" spans="1:6" ht="12">
      <c r="A78" s="82">
        <v>70</v>
      </c>
      <c r="B78" s="32"/>
      <c r="C78" s="56" t="s">
        <v>660</v>
      </c>
      <c r="D78" s="56" t="s">
        <v>912</v>
      </c>
      <c r="E78" s="31">
        <v>3133</v>
      </c>
      <c r="F78" s="58">
        <f t="shared" si="1"/>
        <v>3603</v>
      </c>
    </row>
    <row r="79" spans="1:6" ht="12">
      <c r="A79" s="82">
        <v>71</v>
      </c>
      <c r="B79" s="32"/>
      <c r="C79" s="56" t="s">
        <v>661</v>
      </c>
      <c r="D79" s="56" t="s">
        <v>913</v>
      </c>
      <c r="E79" s="25">
        <v>819</v>
      </c>
      <c r="F79" s="58">
        <f t="shared" si="1"/>
        <v>942</v>
      </c>
    </row>
    <row r="80" spans="1:6" ht="12">
      <c r="A80" s="82">
        <v>72</v>
      </c>
      <c r="B80" s="32"/>
      <c r="C80" s="56" t="s">
        <v>662</v>
      </c>
      <c r="D80" s="56" t="s">
        <v>914</v>
      </c>
      <c r="E80" s="31">
        <v>1796</v>
      </c>
      <c r="F80" s="58">
        <f t="shared" si="1"/>
        <v>2065</v>
      </c>
    </row>
    <row r="81" spans="1:6" ht="24">
      <c r="A81" s="82">
        <v>73</v>
      </c>
      <c r="B81" s="32"/>
      <c r="C81" s="56" t="s">
        <v>663</v>
      </c>
      <c r="D81" s="56" t="s">
        <v>915</v>
      </c>
      <c r="E81" s="31">
        <v>2605</v>
      </c>
      <c r="F81" s="58">
        <f t="shared" si="1"/>
        <v>2996</v>
      </c>
    </row>
    <row r="82" spans="1:6" ht="12">
      <c r="A82" s="82">
        <v>74</v>
      </c>
      <c r="B82" s="32"/>
      <c r="C82" s="56" t="s">
        <v>664</v>
      </c>
      <c r="D82" s="56" t="s">
        <v>916</v>
      </c>
      <c r="E82" s="31">
        <v>3102</v>
      </c>
      <c r="F82" s="58">
        <f t="shared" si="1"/>
        <v>3567</v>
      </c>
    </row>
    <row r="83" spans="1:6" ht="12">
      <c r="A83" s="82">
        <v>75</v>
      </c>
      <c r="B83" s="32"/>
      <c r="C83" s="56" t="s">
        <v>665</v>
      </c>
      <c r="D83" s="56" t="s">
        <v>917</v>
      </c>
      <c r="E83" s="31">
        <v>3873</v>
      </c>
      <c r="F83" s="58">
        <f t="shared" si="1"/>
        <v>4454</v>
      </c>
    </row>
    <row r="84" spans="1:6" ht="84">
      <c r="A84" s="82">
        <v>76</v>
      </c>
      <c r="B84" s="32"/>
      <c r="C84" s="56" t="s">
        <v>666</v>
      </c>
      <c r="D84" s="56" t="s">
        <v>918</v>
      </c>
      <c r="E84" s="31">
        <v>5243</v>
      </c>
      <c r="F84" s="58">
        <f t="shared" si="1"/>
        <v>6029</v>
      </c>
    </row>
    <row r="85" spans="1:6" ht="12">
      <c r="A85" s="82">
        <v>77</v>
      </c>
      <c r="B85" s="32"/>
      <c r="C85" s="56" t="s">
        <v>667</v>
      </c>
      <c r="D85" s="56" t="s">
        <v>919</v>
      </c>
      <c r="E85" s="31">
        <v>8462</v>
      </c>
      <c r="F85" s="58">
        <f t="shared" si="1"/>
        <v>9731</v>
      </c>
    </row>
    <row r="86" spans="1:6" ht="24">
      <c r="A86" s="82">
        <v>78</v>
      </c>
      <c r="B86" s="32"/>
      <c r="C86" s="56" t="s">
        <v>667</v>
      </c>
      <c r="D86" s="56" t="s">
        <v>920</v>
      </c>
      <c r="E86" s="31">
        <v>8785</v>
      </c>
      <c r="F86" s="58">
        <f t="shared" si="1"/>
        <v>10103</v>
      </c>
    </row>
    <row r="87" spans="1:6" ht="12">
      <c r="A87" s="82">
        <v>79</v>
      </c>
      <c r="B87" s="32"/>
      <c r="C87" s="56" t="s">
        <v>668</v>
      </c>
      <c r="D87" s="56" t="s">
        <v>921</v>
      </c>
      <c r="E87" s="25">
        <v>637</v>
      </c>
      <c r="F87" s="58">
        <f t="shared" si="1"/>
        <v>733</v>
      </c>
    </row>
    <row r="88" spans="1:6" ht="12">
      <c r="A88" s="82">
        <v>80</v>
      </c>
      <c r="B88" s="32"/>
      <c r="C88" s="56" t="s">
        <v>669</v>
      </c>
      <c r="D88" s="56" t="s">
        <v>922</v>
      </c>
      <c r="E88" s="31">
        <v>1173</v>
      </c>
      <c r="F88" s="58">
        <f t="shared" si="1"/>
        <v>1349</v>
      </c>
    </row>
    <row r="89" spans="1:6" ht="12">
      <c r="A89" s="82">
        <v>81</v>
      </c>
      <c r="B89" s="32"/>
      <c r="C89" s="56" t="s">
        <v>670</v>
      </c>
      <c r="D89" s="56" t="s">
        <v>923</v>
      </c>
      <c r="E89" s="31">
        <v>1173</v>
      </c>
      <c r="F89" s="58">
        <f t="shared" si="1"/>
        <v>1349</v>
      </c>
    </row>
    <row r="90" spans="1:6" ht="12">
      <c r="A90" s="82">
        <v>82</v>
      </c>
      <c r="B90" s="32"/>
      <c r="C90" s="56" t="s">
        <v>670</v>
      </c>
      <c r="D90" s="56" t="s">
        <v>924</v>
      </c>
      <c r="E90" s="31">
        <v>1173</v>
      </c>
      <c r="F90" s="58">
        <f t="shared" si="1"/>
        <v>1349</v>
      </c>
    </row>
    <row r="91" spans="1:6" ht="12">
      <c r="A91" s="82">
        <v>83</v>
      </c>
      <c r="B91" s="32"/>
      <c r="C91" s="56" t="s">
        <v>671</v>
      </c>
      <c r="D91" s="56" t="s">
        <v>925</v>
      </c>
      <c r="E91" s="31">
        <v>1567</v>
      </c>
      <c r="F91" s="58">
        <f t="shared" si="1"/>
        <v>1802</v>
      </c>
    </row>
    <row r="92" spans="1:6" ht="12">
      <c r="A92" s="82">
        <v>84</v>
      </c>
      <c r="B92" s="32"/>
      <c r="C92" s="56" t="s">
        <v>672</v>
      </c>
      <c r="D92" s="56" t="s">
        <v>926</v>
      </c>
      <c r="E92" s="31">
        <v>1180</v>
      </c>
      <c r="F92" s="58">
        <f t="shared" si="1"/>
        <v>1357</v>
      </c>
    </row>
    <row r="93" spans="1:6" ht="12">
      <c r="A93" s="82">
        <v>85</v>
      </c>
      <c r="B93" s="32"/>
      <c r="C93" s="56" t="s">
        <v>673</v>
      </c>
      <c r="D93" s="56" t="s">
        <v>927</v>
      </c>
      <c r="E93" s="31">
        <v>1173</v>
      </c>
      <c r="F93" s="58">
        <f t="shared" si="1"/>
        <v>1349</v>
      </c>
    </row>
    <row r="94" spans="1:6" ht="12">
      <c r="A94" s="82">
        <v>86</v>
      </c>
      <c r="B94" s="32"/>
      <c r="C94" s="56" t="s">
        <v>674</v>
      </c>
      <c r="D94" s="56" t="s">
        <v>928</v>
      </c>
      <c r="E94" s="31">
        <v>4330</v>
      </c>
      <c r="F94" s="58">
        <f t="shared" si="1"/>
        <v>4980</v>
      </c>
    </row>
    <row r="95" spans="1:6" ht="12">
      <c r="A95" s="82">
        <v>87</v>
      </c>
      <c r="B95" s="32"/>
      <c r="C95" s="56" t="s">
        <v>675</v>
      </c>
      <c r="D95" s="56" t="s">
        <v>929</v>
      </c>
      <c r="E95" s="31">
        <v>1338</v>
      </c>
      <c r="F95" s="58">
        <f t="shared" si="1"/>
        <v>1539</v>
      </c>
    </row>
    <row r="96" spans="1:6" ht="12">
      <c r="A96" s="82">
        <v>88</v>
      </c>
      <c r="B96" s="32"/>
      <c r="C96" s="56" t="s">
        <v>676</v>
      </c>
      <c r="D96" s="56" t="s">
        <v>930</v>
      </c>
      <c r="E96" s="31">
        <v>2039</v>
      </c>
      <c r="F96" s="58">
        <f t="shared" si="1"/>
        <v>2345</v>
      </c>
    </row>
    <row r="97" spans="1:6" ht="12">
      <c r="A97" s="82">
        <v>89</v>
      </c>
      <c r="B97" s="32"/>
      <c r="C97" s="56" t="s">
        <v>677</v>
      </c>
      <c r="D97" s="56" t="s">
        <v>931</v>
      </c>
      <c r="E97" s="25">
        <v>977</v>
      </c>
      <c r="F97" s="58">
        <f t="shared" si="1"/>
        <v>1124</v>
      </c>
    </row>
    <row r="98" spans="1:6" ht="12">
      <c r="A98" s="82">
        <v>90</v>
      </c>
      <c r="B98" s="32"/>
      <c r="C98" s="56" t="s">
        <v>678</v>
      </c>
      <c r="D98" s="56" t="s">
        <v>932</v>
      </c>
      <c r="E98" s="25">
        <v>812</v>
      </c>
      <c r="F98" s="58">
        <f t="shared" si="1"/>
        <v>934</v>
      </c>
    </row>
    <row r="99" spans="1:6" ht="24">
      <c r="A99" s="82">
        <v>91</v>
      </c>
      <c r="B99" s="32"/>
      <c r="C99" s="56" t="s">
        <v>679</v>
      </c>
      <c r="D99" s="56" t="s">
        <v>933</v>
      </c>
      <c r="E99" s="31">
        <v>1637</v>
      </c>
      <c r="F99" s="58">
        <f t="shared" si="1"/>
        <v>1883</v>
      </c>
    </row>
    <row r="100" spans="1:6" ht="36">
      <c r="A100" s="82">
        <v>92</v>
      </c>
      <c r="B100" s="32"/>
      <c r="C100" s="56" t="s">
        <v>679</v>
      </c>
      <c r="D100" s="56" t="s">
        <v>934</v>
      </c>
      <c r="E100" s="31">
        <v>1637</v>
      </c>
      <c r="F100" s="58">
        <f t="shared" si="1"/>
        <v>1883</v>
      </c>
    </row>
    <row r="101" spans="1:6" ht="12">
      <c r="A101" s="82">
        <v>93</v>
      </c>
      <c r="B101" s="32"/>
      <c r="C101" s="56" t="s">
        <v>680</v>
      </c>
      <c r="D101" s="56" t="s">
        <v>935</v>
      </c>
      <c r="E101" s="25">
        <v>812</v>
      </c>
      <c r="F101" s="58">
        <f t="shared" si="1"/>
        <v>934</v>
      </c>
    </row>
    <row r="102" spans="1:6" ht="12">
      <c r="A102" s="82">
        <v>94</v>
      </c>
      <c r="B102" s="32"/>
      <c r="C102" s="56" t="s">
        <v>680</v>
      </c>
      <c r="D102" s="56" t="s">
        <v>936</v>
      </c>
      <c r="E102" s="25">
        <v>812</v>
      </c>
      <c r="F102" s="58">
        <f t="shared" si="1"/>
        <v>934</v>
      </c>
    </row>
    <row r="103" spans="1:6" ht="24">
      <c r="A103" s="82">
        <v>95</v>
      </c>
      <c r="B103" s="32"/>
      <c r="C103" s="56" t="s">
        <v>680</v>
      </c>
      <c r="D103" s="56" t="s">
        <v>937</v>
      </c>
      <c r="E103" s="31">
        <v>1637</v>
      </c>
      <c r="F103" s="58">
        <f t="shared" si="1"/>
        <v>1883</v>
      </c>
    </row>
    <row r="104" spans="1:6" ht="12">
      <c r="A104" s="82">
        <v>96</v>
      </c>
      <c r="B104" s="32"/>
      <c r="C104" s="56" t="s">
        <v>680</v>
      </c>
      <c r="D104" s="56" t="s">
        <v>938</v>
      </c>
      <c r="E104" s="31">
        <v>1637</v>
      </c>
      <c r="F104" s="58">
        <f t="shared" si="1"/>
        <v>1883</v>
      </c>
    </row>
    <row r="105" spans="1:6" ht="24">
      <c r="A105" s="82">
        <v>97</v>
      </c>
      <c r="B105" s="32"/>
      <c r="C105" s="56" t="s">
        <v>680</v>
      </c>
      <c r="D105" s="56" t="s">
        <v>939</v>
      </c>
      <c r="E105" s="31">
        <v>1637</v>
      </c>
      <c r="F105" s="58">
        <f t="shared" si="1"/>
        <v>1883</v>
      </c>
    </row>
    <row r="106" spans="1:6" ht="48">
      <c r="A106" s="82">
        <v>98</v>
      </c>
      <c r="B106" s="32"/>
      <c r="C106" s="56" t="s">
        <v>680</v>
      </c>
      <c r="D106" s="56" t="s">
        <v>940</v>
      </c>
      <c r="E106" s="31">
        <v>1637</v>
      </c>
      <c r="F106" s="58">
        <f t="shared" si="1"/>
        <v>1883</v>
      </c>
    </row>
    <row r="107" spans="1:6" ht="24">
      <c r="A107" s="82">
        <v>99</v>
      </c>
      <c r="B107" s="32"/>
      <c r="C107" s="56" t="s">
        <v>680</v>
      </c>
      <c r="D107" s="56" t="s">
        <v>941</v>
      </c>
      <c r="E107" s="31">
        <v>1637</v>
      </c>
      <c r="F107" s="58">
        <f t="shared" si="1"/>
        <v>1883</v>
      </c>
    </row>
    <row r="108" spans="1:6" ht="12">
      <c r="A108" s="82">
        <v>100</v>
      </c>
      <c r="B108" s="32"/>
      <c r="C108" s="56" t="s">
        <v>680</v>
      </c>
      <c r="D108" s="56" t="s">
        <v>942</v>
      </c>
      <c r="E108" s="31">
        <v>1637</v>
      </c>
      <c r="F108" s="58">
        <f t="shared" si="1"/>
        <v>1883</v>
      </c>
    </row>
    <row r="109" spans="1:6" ht="36">
      <c r="A109" s="82">
        <v>101</v>
      </c>
      <c r="B109" s="32"/>
      <c r="C109" s="56" t="s">
        <v>680</v>
      </c>
      <c r="D109" s="56" t="s">
        <v>943</v>
      </c>
      <c r="E109" s="31">
        <v>1637</v>
      </c>
      <c r="F109" s="58">
        <f t="shared" si="1"/>
        <v>1883</v>
      </c>
    </row>
    <row r="110" spans="1:6" ht="48">
      <c r="A110" s="82">
        <v>102</v>
      </c>
      <c r="B110" s="32"/>
      <c r="C110" s="56" t="s">
        <v>680</v>
      </c>
      <c r="D110" s="56" t="s">
        <v>944</v>
      </c>
      <c r="E110" s="31">
        <v>1637</v>
      </c>
      <c r="F110" s="58">
        <f t="shared" si="1"/>
        <v>1883</v>
      </c>
    </row>
    <row r="111" spans="1:6" ht="12">
      <c r="A111" s="82">
        <v>103</v>
      </c>
      <c r="B111" s="32"/>
      <c r="C111" s="56" t="s">
        <v>681</v>
      </c>
      <c r="D111" s="56" t="s">
        <v>945</v>
      </c>
      <c r="E111" s="25">
        <v>812</v>
      </c>
      <c r="F111" s="58">
        <f t="shared" si="1"/>
        <v>934</v>
      </c>
    </row>
    <row r="112" spans="1:6" ht="24">
      <c r="A112" s="82">
        <v>104</v>
      </c>
      <c r="B112" s="32"/>
      <c r="C112" s="56" t="s">
        <v>682</v>
      </c>
      <c r="D112" s="56" t="s">
        <v>946</v>
      </c>
      <c r="E112" s="25">
        <v>812</v>
      </c>
      <c r="F112" s="58">
        <f t="shared" si="1"/>
        <v>934</v>
      </c>
    </row>
    <row r="113" spans="1:6" ht="24">
      <c r="A113" s="82">
        <v>105</v>
      </c>
      <c r="B113" s="32"/>
      <c r="C113" s="56" t="s">
        <v>683</v>
      </c>
      <c r="D113" s="56" t="s">
        <v>947</v>
      </c>
      <c r="E113" s="31">
        <v>6801</v>
      </c>
      <c r="F113" s="58">
        <f t="shared" si="1"/>
        <v>7821</v>
      </c>
    </row>
    <row r="114" spans="1:6" ht="12">
      <c r="A114" s="82">
        <v>106</v>
      </c>
      <c r="B114" s="32"/>
      <c r="C114" s="56" t="s">
        <v>684</v>
      </c>
      <c r="D114" s="56" t="s">
        <v>948</v>
      </c>
      <c r="E114" s="31">
        <v>7485</v>
      </c>
      <c r="F114" s="58">
        <f t="shared" si="1"/>
        <v>8608</v>
      </c>
    </row>
    <row r="115" spans="1:6" ht="12">
      <c r="A115" s="82">
        <v>107</v>
      </c>
      <c r="B115" s="32"/>
      <c r="C115" s="56" t="s">
        <v>685</v>
      </c>
      <c r="D115" s="56" t="s">
        <v>949</v>
      </c>
      <c r="E115" s="31">
        <v>11060</v>
      </c>
      <c r="F115" s="58">
        <f t="shared" si="1"/>
        <v>12719</v>
      </c>
    </row>
    <row r="116" spans="1:6" ht="12">
      <c r="A116" s="82">
        <v>108</v>
      </c>
      <c r="B116" s="32"/>
      <c r="C116" s="56" t="s">
        <v>686</v>
      </c>
      <c r="D116" s="56" t="s">
        <v>950</v>
      </c>
      <c r="E116" s="31">
        <v>12689</v>
      </c>
      <c r="F116" s="58">
        <f t="shared" si="1"/>
        <v>14592</v>
      </c>
    </row>
    <row r="117" spans="1:6" ht="12">
      <c r="A117" s="82">
        <v>109</v>
      </c>
      <c r="B117" s="32"/>
      <c r="C117" s="56" t="s">
        <v>686</v>
      </c>
      <c r="D117" s="56" t="s">
        <v>951</v>
      </c>
      <c r="E117" s="31">
        <v>9407</v>
      </c>
      <c r="F117" s="58">
        <f t="shared" si="1"/>
        <v>10818</v>
      </c>
    </row>
    <row r="118" spans="1:6" ht="24">
      <c r="A118" s="82">
        <v>110</v>
      </c>
      <c r="B118" s="32"/>
      <c r="C118" s="56" t="s">
        <v>687</v>
      </c>
      <c r="D118" s="56" t="s">
        <v>952</v>
      </c>
      <c r="E118" s="31">
        <v>5857</v>
      </c>
      <c r="F118" s="58">
        <f t="shared" si="1"/>
        <v>6736</v>
      </c>
    </row>
    <row r="119" spans="1:6" ht="12">
      <c r="A119" s="82">
        <v>111</v>
      </c>
      <c r="B119" s="32"/>
      <c r="C119" s="56" t="s">
        <v>687</v>
      </c>
      <c r="D119" s="56" t="s">
        <v>953</v>
      </c>
      <c r="E119" s="31">
        <v>4086</v>
      </c>
      <c r="F119" s="58">
        <f t="shared" si="1"/>
        <v>4699</v>
      </c>
    </row>
    <row r="120" spans="1:6" ht="12">
      <c r="A120" s="82">
        <v>112</v>
      </c>
      <c r="B120" s="32"/>
      <c r="C120" s="56" t="s">
        <v>688</v>
      </c>
      <c r="D120" s="56" t="s">
        <v>954</v>
      </c>
      <c r="E120" s="31">
        <v>1149</v>
      </c>
      <c r="F120" s="58">
        <f t="shared" si="1"/>
        <v>1321</v>
      </c>
    </row>
    <row r="121" spans="1:6" ht="24">
      <c r="A121" s="82">
        <v>113</v>
      </c>
      <c r="B121" s="32"/>
      <c r="C121" s="56" t="s">
        <v>689</v>
      </c>
      <c r="D121" s="56" t="s">
        <v>955</v>
      </c>
      <c r="E121" s="31">
        <v>9564</v>
      </c>
      <c r="F121" s="58">
        <f t="shared" si="1"/>
        <v>10999</v>
      </c>
    </row>
    <row r="122" spans="1:6" ht="12">
      <c r="A122" s="82">
        <v>114</v>
      </c>
      <c r="B122" s="32"/>
      <c r="C122" s="56" t="s">
        <v>690</v>
      </c>
      <c r="D122" s="56" t="s">
        <v>956</v>
      </c>
      <c r="E122" s="31">
        <v>6408</v>
      </c>
      <c r="F122" s="58">
        <f t="shared" si="1"/>
        <v>7369</v>
      </c>
    </row>
    <row r="123" spans="1:6" ht="12">
      <c r="A123" s="82">
        <v>115</v>
      </c>
      <c r="B123" s="32"/>
      <c r="C123" s="56" t="s">
        <v>691</v>
      </c>
      <c r="D123" s="56" t="s">
        <v>957</v>
      </c>
      <c r="E123" s="31">
        <v>3582</v>
      </c>
      <c r="F123" s="58">
        <f t="shared" si="1"/>
        <v>4119</v>
      </c>
    </row>
    <row r="124" spans="1:6" ht="12">
      <c r="A124" s="82">
        <v>116</v>
      </c>
      <c r="B124" s="32"/>
      <c r="C124" s="56" t="s">
        <v>692</v>
      </c>
      <c r="D124" s="56" t="s">
        <v>958</v>
      </c>
      <c r="E124" s="31">
        <v>2118</v>
      </c>
      <c r="F124" s="58">
        <f t="shared" si="1"/>
        <v>2436</v>
      </c>
    </row>
    <row r="125" spans="1:6" ht="12">
      <c r="A125" s="82">
        <v>117</v>
      </c>
      <c r="B125" s="32"/>
      <c r="C125" s="56" t="s">
        <v>693</v>
      </c>
      <c r="D125" s="56" t="s">
        <v>959</v>
      </c>
      <c r="E125" s="31">
        <v>2622</v>
      </c>
      <c r="F125" s="58">
        <f t="shared" si="1"/>
        <v>3015</v>
      </c>
    </row>
    <row r="126" spans="1:6" ht="12">
      <c r="A126" s="82">
        <v>118</v>
      </c>
      <c r="B126" s="32"/>
      <c r="C126" s="56" t="s">
        <v>694</v>
      </c>
      <c r="D126" s="56" t="s">
        <v>960</v>
      </c>
      <c r="E126" s="31">
        <v>2353</v>
      </c>
      <c r="F126" s="58">
        <f t="shared" si="1"/>
        <v>2706</v>
      </c>
    </row>
    <row r="127" spans="1:6" ht="12">
      <c r="A127" s="82">
        <v>119</v>
      </c>
      <c r="B127" s="32"/>
      <c r="C127" s="56" t="s">
        <v>694</v>
      </c>
      <c r="D127" s="56" t="s">
        <v>961</v>
      </c>
      <c r="E127" s="31">
        <v>1180</v>
      </c>
      <c r="F127" s="58">
        <f t="shared" si="1"/>
        <v>1357</v>
      </c>
    </row>
    <row r="128" spans="1:6" ht="12">
      <c r="A128" s="82">
        <v>120</v>
      </c>
      <c r="B128" s="32"/>
      <c r="C128" s="56" t="s">
        <v>694</v>
      </c>
      <c r="D128" s="56" t="s">
        <v>962</v>
      </c>
      <c r="E128" s="31">
        <v>1180</v>
      </c>
      <c r="F128" s="58">
        <f t="shared" si="1"/>
        <v>1357</v>
      </c>
    </row>
    <row r="129" spans="1:6" ht="12">
      <c r="A129" s="82">
        <v>121</v>
      </c>
      <c r="B129" s="32"/>
      <c r="C129" s="56" t="s">
        <v>694</v>
      </c>
      <c r="D129" s="56" t="s">
        <v>963</v>
      </c>
      <c r="E129" s="31">
        <v>2353</v>
      </c>
      <c r="F129" s="58">
        <f t="shared" si="1"/>
        <v>2706</v>
      </c>
    </row>
    <row r="130" spans="1:6" ht="12">
      <c r="A130" s="82">
        <v>122</v>
      </c>
      <c r="B130" s="32"/>
      <c r="C130" s="56" t="s">
        <v>694</v>
      </c>
      <c r="D130" s="56" t="s">
        <v>964</v>
      </c>
      <c r="E130" s="31">
        <v>2353</v>
      </c>
      <c r="F130" s="58">
        <f t="shared" si="1"/>
        <v>2706</v>
      </c>
    </row>
    <row r="131" spans="1:6" ht="12">
      <c r="A131" s="82">
        <v>123</v>
      </c>
      <c r="B131" s="32"/>
      <c r="C131" s="56" t="s">
        <v>695</v>
      </c>
      <c r="D131" s="56" t="s">
        <v>965</v>
      </c>
      <c r="E131" s="31">
        <v>2890</v>
      </c>
      <c r="F131" s="58">
        <f t="shared" si="1"/>
        <v>3324</v>
      </c>
    </row>
    <row r="132" spans="1:6" ht="12">
      <c r="A132" s="82">
        <v>124</v>
      </c>
      <c r="B132" s="32"/>
      <c r="C132" s="56" t="s">
        <v>695</v>
      </c>
      <c r="D132" s="56" t="s">
        <v>966</v>
      </c>
      <c r="E132" s="31">
        <v>2890</v>
      </c>
      <c r="F132" s="58">
        <f t="shared" si="1"/>
        <v>3324</v>
      </c>
    </row>
    <row r="133" spans="1:6" ht="24">
      <c r="A133" s="82">
        <v>125</v>
      </c>
      <c r="B133" s="32"/>
      <c r="C133" s="56" t="s">
        <v>696</v>
      </c>
      <c r="D133" s="56" t="s">
        <v>967</v>
      </c>
      <c r="E133" s="31">
        <v>2622</v>
      </c>
      <c r="F133" s="58">
        <f t="shared" si="1"/>
        <v>3015</v>
      </c>
    </row>
    <row r="134" spans="1:6" ht="12">
      <c r="A134" s="82">
        <v>126</v>
      </c>
      <c r="B134" s="32"/>
      <c r="C134" s="56" t="s">
        <v>697</v>
      </c>
      <c r="D134" s="56" t="s">
        <v>968</v>
      </c>
      <c r="E134" s="31">
        <v>1567</v>
      </c>
      <c r="F134" s="58">
        <f t="shared" si="1"/>
        <v>1802</v>
      </c>
    </row>
    <row r="135" spans="1:6" ht="12">
      <c r="A135" s="82">
        <v>127</v>
      </c>
      <c r="B135" s="32"/>
      <c r="C135" s="56" t="s">
        <v>698</v>
      </c>
      <c r="D135" s="56" t="s">
        <v>969</v>
      </c>
      <c r="E135" s="25">
        <v>945</v>
      </c>
      <c r="F135" s="58">
        <f t="shared" si="1"/>
        <v>1087</v>
      </c>
    </row>
    <row r="136" spans="1:6" ht="12">
      <c r="A136" s="82">
        <v>128</v>
      </c>
      <c r="B136" s="32"/>
      <c r="C136" s="56" t="s">
        <v>698</v>
      </c>
      <c r="D136" s="56" t="s">
        <v>970</v>
      </c>
      <c r="E136" s="25">
        <v>912</v>
      </c>
      <c r="F136" s="58">
        <f t="shared" si="1"/>
        <v>1049</v>
      </c>
    </row>
    <row r="137" spans="1:6" ht="84">
      <c r="A137" s="82">
        <v>129</v>
      </c>
      <c r="B137" s="32"/>
      <c r="C137" s="56" t="s">
        <v>699</v>
      </c>
      <c r="D137" s="56" t="s">
        <v>971</v>
      </c>
      <c r="E137" s="31">
        <v>1401</v>
      </c>
      <c r="F137" s="58">
        <f t="shared" si="1"/>
        <v>1611</v>
      </c>
    </row>
    <row r="138" spans="1:6" ht="12">
      <c r="A138" s="82">
        <v>130</v>
      </c>
      <c r="B138" s="32"/>
      <c r="C138" s="56" t="s">
        <v>700</v>
      </c>
      <c r="D138" s="56" t="s">
        <v>972</v>
      </c>
      <c r="E138" s="31">
        <v>1803</v>
      </c>
      <c r="F138" s="58">
        <f aca="true" t="shared" si="2" ref="F138:F201">ROUND(E138*1.15,0)</f>
        <v>2073</v>
      </c>
    </row>
    <row r="139" spans="1:6" ht="12">
      <c r="A139" s="82">
        <v>131</v>
      </c>
      <c r="B139" s="32"/>
      <c r="C139" s="56" t="s">
        <v>701</v>
      </c>
      <c r="D139" s="56" t="s">
        <v>973</v>
      </c>
      <c r="E139" s="31">
        <v>1630</v>
      </c>
      <c r="F139" s="58">
        <f t="shared" si="2"/>
        <v>1875</v>
      </c>
    </row>
    <row r="140" spans="1:6" ht="12">
      <c r="A140" s="82">
        <v>132</v>
      </c>
      <c r="B140" s="32"/>
      <c r="C140" s="56" t="s">
        <v>702</v>
      </c>
      <c r="D140" s="56" t="s">
        <v>974</v>
      </c>
      <c r="E140" s="31">
        <v>8501</v>
      </c>
      <c r="F140" s="58">
        <f t="shared" si="2"/>
        <v>9776</v>
      </c>
    </row>
    <row r="141" spans="1:6" ht="12">
      <c r="A141" s="82">
        <v>133</v>
      </c>
      <c r="B141" s="32"/>
      <c r="C141" s="56" t="s">
        <v>703</v>
      </c>
      <c r="D141" s="56" t="s">
        <v>975</v>
      </c>
      <c r="E141" s="31">
        <v>1094</v>
      </c>
      <c r="F141" s="58">
        <f t="shared" si="2"/>
        <v>1258</v>
      </c>
    </row>
    <row r="142" spans="1:6" ht="12">
      <c r="A142" s="82">
        <v>134</v>
      </c>
      <c r="B142" s="32"/>
      <c r="C142" s="56" t="s">
        <v>704</v>
      </c>
      <c r="D142" s="56" t="s">
        <v>976</v>
      </c>
      <c r="E142" s="31">
        <v>6589</v>
      </c>
      <c r="F142" s="58">
        <f t="shared" si="2"/>
        <v>7577</v>
      </c>
    </row>
    <row r="143" spans="1:6" ht="12">
      <c r="A143" s="82">
        <v>135</v>
      </c>
      <c r="B143" s="32"/>
      <c r="C143" s="56" t="s">
        <v>705</v>
      </c>
      <c r="D143" s="56" t="s">
        <v>977</v>
      </c>
      <c r="E143" s="31">
        <v>3093</v>
      </c>
      <c r="F143" s="58">
        <f t="shared" si="2"/>
        <v>3557</v>
      </c>
    </row>
    <row r="144" spans="1:6" ht="12">
      <c r="A144" s="82">
        <v>136</v>
      </c>
      <c r="B144" s="32"/>
      <c r="C144" s="56" t="s">
        <v>705</v>
      </c>
      <c r="D144" s="56" t="s">
        <v>978</v>
      </c>
      <c r="E144" s="31">
        <v>3093</v>
      </c>
      <c r="F144" s="58">
        <f t="shared" si="2"/>
        <v>3557</v>
      </c>
    </row>
    <row r="145" spans="1:6" ht="12">
      <c r="A145" s="82">
        <v>137</v>
      </c>
      <c r="B145" s="32"/>
      <c r="C145" s="56" t="s">
        <v>705</v>
      </c>
      <c r="D145" s="56" t="s">
        <v>979</v>
      </c>
      <c r="E145" s="31">
        <v>3093</v>
      </c>
      <c r="F145" s="58">
        <f t="shared" si="2"/>
        <v>3557</v>
      </c>
    </row>
    <row r="146" spans="1:6" ht="12">
      <c r="A146" s="82">
        <v>138</v>
      </c>
      <c r="B146" s="32"/>
      <c r="C146" s="56" t="s">
        <v>706</v>
      </c>
      <c r="D146" s="56" t="s">
        <v>980</v>
      </c>
      <c r="E146" s="31">
        <v>4392</v>
      </c>
      <c r="F146" s="58">
        <f t="shared" si="2"/>
        <v>5051</v>
      </c>
    </row>
    <row r="147" spans="1:6" ht="12">
      <c r="A147" s="82">
        <v>139</v>
      </c>
      <c r="B147" s="32"/>
      <c r="C147" s="56" t="s">
        <v>706</v>
      </c>
      <c r="D147" s="56" t="s">
        <v>981</v>
      </c>
      <c r="E147" s="31">
        <v>6298</v>
      </c>
      <c r="F147" s="58">
        <f t="shared" si="2"/>
        <v>7243</v>
      </c>
    </row>
    <row r="148" spans="1:6" ht="12">
      <c r="A148" s="82">
        <v>140</v>
      </c>
      <c r="B148" s="32"/>
      <c r="C148" s="56" t="s">
        <v>707</v>
      </c>
      <c r="D148" s="56" t="s">
        <v>982</v>
      </c>
      <c r="E148" s="31">
        <v>6904</v>
      </c>
      <c r="F148" s="58">
        <f t="shared" si="2"/>
        <v>7940</v>
      </c>
    </row>
    <row r="149" spans="1:6" ht="12">
      <c r="A149" s="82">
        <v>141</v>
      </c>
      <c r="B149" s="32"/>
      <c r="C149" s="56" t="s">
        <v>707</v>
      </c>
      <c r="D149" s="56" t="s">
        <v>983</v>
      </c>
      <c r="E149" s="31">
        <v>6904</v>
      </c>
      <c r="F149" s="58">
        <f t="shared" si="2"/>
        <v>7940</v>
      </c>
    </row>
    <row r="150" spans="1:6" ht="12">
      <c r="A150" s="82">
        <v>142</v>
      </c>
      <c r="B150" s="32"/>
      <c r="C150" s="56" t="s">
        <v>708</v>
      </c>
      <c r="D150" s="56" t="s">
        <v>984</v>
      </c>
      <c r="E150" s="31">
        <v>1015</v>
      </c>
      <c r="F150" s="58">
        <f t="shared" si="2"/>
        <v>1167</v>
      </c>
    </row>
    <row r="151" spans="1:6" ht="12">
      <c r="A151" s="82">
        <v>143</v>
      </c>
      <c r="B151" s="32"/>
      <c r="C151" s="56" t="s">
        <v>708</v>
      </c>
      <c r="D151" s="56" t="s">
        <v>985</v>
      </c>
      <c r="E151" s="31">
        <v>4227</v>
      </c>
      <c r="F151" s="58">
        <f t="shared" si="2"/>
        <v>4861</v>
      </c>
    </row>
    <row r="152" spans="1:6" ht="12">
      <c r="A152" s="82">
        <v>144</v>
      </c>
      <c r="B152" s="32"/>
      <c r="C152" s="56" t="s">
        <v>708</v>
      </c>
      <c r="D152" s="56" t="s">
        <v>986</v>
      </c>
      <c r="E152" s="31">
        <v>4227</v>
      </c>
      <c r="F152" s="58">
        <f t="shared" si="2"/>
        <v>4861</v>
      </c>
    </row>
    <row r="153" spans="1:6" ht="12">
      <c r="A153" s="82">
        <v>145</v>
      </c>
      <c r="B153" s="32"/>
      <c r="C153" s="56" t="s">
        <v>708</v>
      </c>
      <c r="D153" s="56" t="s">
        <v>987</v>
      </c>
      <c r="E153" s="31">
        <v>2243</v>
      </c>
      <c r="F153" s="58">
        <f t="shared" si="2"/>
        <v>2579</v>
      </c>
    </row>
    <row r="154" spans="1:6" ht="12">
      <c r="A154" s="82">
        <v>146</v>
      </c>
      <c r="B154" s="32"/>
      <c r="C154" s="56" t="s">
        <v>708</v>
      </c>
      <c r="D154" s="56" t="s">
        <v>988</v>
      </c>
      <c r="E154" s="31">
        <v>9108</v>
      </c>
      <c r="F154" s="58">
        <f t="shared" si="2"/>
        <v>10474</v>
      </c>
    </row>
    <row r="155" spans="1:6" ht="12">
      <c r="A155" s="82">
        <v>147</v>
      </c>
      <c r="B155" s="32"/>
      <c r="C155" s="56" t="s">
        <v>708</v>
      </c>
      <c r="D155" s="56" t="s">
        <v>989</v>
      </c>
      <c r="E155" s="31">
        <v>13579</v>
      </c>
      <c r="F155" s="58">
        <f t="shared" si="2"/>
        <v>15616</v>
      </c>
    </row>
    <row r="156" spans="1:6" ht="12">
      <c r="A156" s="82">
        <v>148</v>
      </c>
      <c r="B156" s="32"/>
      <c r="C156" s="56" t="s">
        <v>708</v>
      </c>
      <c r="D156" s="56" t="s">
        <v>990</v>
      </c>
      <c r="E156" s="31">
        <v>1040</v>
      </c>
      <c r="F156" s="58">
        <f t="shared" si="2"/>
        <v>1196</v>
      </c>
    </row>
    <row r="157" spans="1:6" ht="12">
      <c r="A157" s="82">
        <v>149</v>
      </c>
      <c r="B157" s="32"/>
      <c r="C157" s="56" t="s">
        <v>709</v>
      </c>
      <c r="D157" s="56" t="s">
        <v>991</v>
      </c>
      <c r="E157" s="31">
        <v>3905</v>
      </c>
      <c r="F157" s="58">
        <f t="shared" si="2"/>
        <v>4491</v>
      </c>
    </row>
    <row r="158" spans="1:6" ht="24">
      <c r="A158" s="82">
        <v>150</v>
      </c>
      <c r="B158" s="32"/>
      <c r="C158" s="56" t="s">
        <v>710</v>
      </c>
      <c r="D158" s="56" t="s">
        <v>992</v>
      </c>
      <c r="E158" s="31">
        <v>1575</v>
      </c>
      <c r="F158" s="58">
        <f t="shared" si="2"/>
        <v>1811</v>
      </c>
    </row>
    <row r="159" spans="1:6" ht="24">
      <c r="A159" s="82">
        <v>151</v>
      </c>
      <c r="B159" s="32"/>
      <c r="C159" s="56" t="s">
        <v>711</v>
      </c>
      <c r="D159" s="56" t="s">
        <v>993</v>
      </c>
      <c r="E159" s="31">
        <v>2353</v>
      </c>
      <c r="F159" s="58">
        <f t="shared" si="2"/>
        <v>2706</v>
      </c>
    </row>
    <row r="160" spans="1:6" ht="12">
      <c r="A160" s="82">
        <v>152</v>
      </c>
      <c r="B160" s="32"/>
      <c r="C160" s="56" t="s">
        <v>711</v>
      </c>
      <c r="D160" s="56" t="s">
        <v>994</v>
      </c>
      <c r="E160" s="31">
        <v>3219</v>
      </c>
      <c r="F160" s="58">
        <f t="shared" si="2"/>
        <v>3702</v>
      </c>
    </row>
    <row r="161" spans="1:6" ht="72">
      <c r="A161" s="82">
        <v>153</v>
      </c>
      <c r="B161" s="32"/>
      <c r="C161" s="56" t="s">
        <v>712</v>
      </c>
      <c r="D161" s="56" t="s">
        <v>995</v>
      </c>
      <c r="E161" s="31">
        <v>1567</v>
      </c>
      <c r="F161" s="58">
        <f t="shared" si="2"/>
        <v>1802</v>
      </c>
    </row>
    <row r="162" spans="1:6" ht="24">
      <c r="A162" s="82">
        <v>154</v>
      </c>
      <c r="B162" s="32"/>
      <c r="C162" s="56" t="s">
        <v>713</v>
      </c>
      <c r="D162" s="56" t="s">
        <v>996</v>
      </c>
      <c r="E162" s="31">
        <v>2353</v>
      </c>
      <c r="F162" s="58">
        <f t="shared" si="2"/>
        <v>2706</v>
      </c>
    </row>
    <row r="163" spans="1:6" ht="12">
      <c r="A163" s="82">
        <v>155</v>
      </c>
      <c r="B163" s="32"/>
      <c r="C163" s="56" t="s">
        <v>714</v>
      </c>
      <c r="D163" s="56" t="s">
        <v>997</v>
      </c>
      <c r="E163" s="31">
        <v>7156</v>
      </c>
      <c r="F163" s="58">
        <f t="shared" si="2"/>
        <v>8229</v>
      </c>
    </row>
    <row r="164" spans="1:6" ht="12">
      <c r="A164" s="82">
        <v>156</v>
      </c>
      <c r="B164" s="32"/>
      <c r="C164" s="56" t="s">
        <v>715</v>
      </c>
      <c r="D164" s="56" t="s">
        <v>998</v>
      </c>
      <c r="E164" s="31">
        <v>10737</v>
      </c>
      <c r="F164" s="58">
        <f t="shared" si="2"/>
        <v>12348</v>
      </c>
    </row>
    <row r="165" spans="1:6" ht="12">
      <c r="A165" s="82">
        <v>157</v>
      </c>
      <c r="B165" s="32"/>
      <c r="C165" s="56" t="s">
        <v>716</v>
      </c>
      <c r="D165" s="56" t="s">
        <v>999</v>
      </c>
      <c r="E165" s="31">
        <v>3062</v>
      </c>
      <c r="F165" s="58">
        <f t="shared" si="2"/>
        <v>3521</v>
      </c>
    </row>
    <row r="166" spans="1:6" ht="12">
      <c r="A166" s="82">
        <v>158</v>
      </c>
      <c r="B166" s="32"/>
      <c r="C166" s="56" t="s">
        <v>717</v>
      </c>
      <c r="D166" s="56" t="s">
        <v>1000</v>
      </c>
      <c r="E166" s="31">
        <v>6849</v>
      </c>
      <c r="F166" s="58">
        <f t="shared" si="2"/>
        <v>7876</v>
      </c>
    </row>
    <row r="167" spans="1:6" ht="12">
      <c r="A167" s="82">
        <v>159</v>
      </c>
      <c r="B167" s="32"/>
      <c r="C167" s="56" t="s">
        <v>718</v>
      </c>
      <c r="D167" s="56" t="s">
        <v>1001</v>
      </c>
      <c r="E167" s="31">
        <v>4558</v>
      </c>
      <c r="F167" s="58">
        <f t="shared" si="2"/>
        <v>5242</v>
      </c>
    </row>
    <row r="168" spans="1:6" ht="12">
      <c r="A168" s="82">
        <v>160</v>
      </c>
      <c r="B168" s="32"/>
      <c r="C168" s="56" t="s">
        <v>718</v>
      </c>
      <c r="D168" s="56" t="s">
        <v>1002</v>
      </c>
      <c r="E168" s="31">
        <v>3189</v>
      </c>
      <c r="F168" s="58">
        <f t="shared" si="2"/>
        <v>3667</v>
      </c>
    </row>
    <row r="169" spans="1:6" ht="12">
      <c r="A169" s="82">
        <v>161</v>
      </c>
      <c r="B169" s="32"/>
      <c r="C169" s="56" t="s">
        <v>719</v>
      </c>
      <c r="D169" s="56" t="s">
        <v>1003</v>
      </c>
      <c r="E169" s="31">
        <v>7605</v>
      </c>
      <c r="F169" s="58">
        <f t="shared" si="2"/>
        <v>8746</v>
      </c>
    </row>
    <row r="170" spans="1:6" ht="12">
      <c r="A170" s="82">
        <v>162</v>
      </c>
      <c r="B170" s="32"/>
      <c r="C170" s="56" t="s">
        <v>720</v>
      </c>
      <c r="D170" s="56" t="s">
        <v>1004</v>
      </c>
      <c r="E170" s="31">
        <v>9934</v>
      </c>
      <c r="F170" s="58">
        <f t="shared" si="2"/>
        <v>11424</v>
      </c>
    </row>
    <row r="171" spans="1:6" ht="12">
      <c r="A171" s="82">
        <v>163</v>
      </c>
      <c r="B171" s="32"/>
      <c r="C171" s="56" t="s">
        <v>721</v>
      </c>
      <c r="D171" s="56" t="s">
        <v>1005</v>
      </c>
      <c r="E171" s="31">
        <v>4716</v>
      </c>
      <c r="F171" s="58">
        <f t="shared" si="2"/>
        <v>5423</v>
      </c>
    </row>
    <row r="172" spans="1:6" ht="12">
      <c r="A172" s="82">
        <v>164</v>
      </c>
      <c r="B172" s="32"/>
      <c r="C172" s="56" t="s">
        <v>722</v>
      </c>
      <c r="D172" s="56" t="s">
        <v>1006</v>
      </c>
      <c r="E172" s="31">
        <v>1276</v>
      </c>
      <c r="F172" s="58">
        <f t="shared" si="2"/>
        <v>1467</v>
      </c>
    </row>
    <row r="173" spans="1:6" ht="36">
      <c r="A173" s="82">
        <v>165</v>
      </c>
      <c r="B173" s="32"/>
      <c r="C173" s="56" t="s">
        <v>723</v>
      </c>
      <c r="D173" s="56" t="s">
        <v>1007</v>
      </c>
      <c r="E173" s="31">
        <v>3849</v>
      </c>
      <c r="F173" s="58">
        <f t="shared" si="2"/>
        <v>4426</v>
      </c>
    </row>
    <row r="174" spans="1:6" ht="36">
      <c r="A174" s="82">
        <v>166</v>
      </c>
      <c r="B174" s="32"/>
      <c r="C174" s="56" t="s">
        <v>724</v>
      </c>
      <c r="D174" s="56" t="s">
        <v>1008</v>
      </c>
      <c r="E174" s="31">
        <v>9430</v>
      </c>
      <c r="F174" s="58">
        <f t="shared" si="2"/>
        <v>10845</v>
      </c>
    </row>
    <row r="175" spans="1:6" ht="24">
      <c r="A175" s="82">
        <v>167</v>
      </c>
      <c r="B175" s="32"/>
      <c r="C175" s="56" t="s">
        <v>725</v>
      </c>
      <c r="D175" s="56" t="s">
        <v>1009</v>
      </c>
      <c r="E175" s="31">
        <v>14256</v>
      </c>
      <c r="F175" s="58">
        <f t="shared" si="2"/>
        <v>16394</v>
      </c>
    </row>
    <row r="176" spans="1:6" ht="12">
      <c r="A176" s="82">
        <v>168</v>
      </c>
      <c r="B176" s="32"/>
      <c r="C176" s="56" t="s">
        <v>726</v>
      </c>
      <c r="D176" s="56" t="s">
        <v>1010</v>
      </c>
      <c r="E176" s="31">
        <v>3905</v>
      </c>
      <c r="F176" s="58">
        <f t="shared" si="2"/>
        <v>4491</v>
      </c>
    </row>
    <row r="177" spans="1:6" ht="12">
      <c r="A177" s="82">
        <v>169</v>
      </c>
      <c r="B177" s="32"/>
      <c r="C177" s="56" t="s">
        <v>726</v>
      </c>
      <c r="D177" s="56" t="s">
        <v>1011</v>
      </c>
      <c r="E177" s="31">
        <v>3519</v>
      </c>
      <c r="F177" s="58">
        <f t="shared" si="2"/>
        <v>4047</v>
      </c>
    </row>
    <row r="178" spans="1:6" ht="48">
      <c r="A178" s="82">
        <v>170</v>
      </c>
      <c r="B178" s="32"/>
      <c r="C178" s="56" t="s">
        <v>727</v>
      </c>
      <c r="D178" s="56" t="s">
        <v>1012</v>
      </c>
      <c r="E178" s="31">
        <v>2449</v>
      </c>
      <c r="F178" s="58">
        <f t="shared" si="2"/>
        <v>2816</v>
      </c>
    </row>
    <row r="179" spans="1:6" ht="24">
      <c r="A179" s="82">
        <v>171</v>
      </c>
      <c r="B179" s="32"/>
      <c r="C179" s="56" t="s">
        <v>728</v>
      </c>
      <c r="D179" s="56" t="s">
        <v>1013</v>
      </c>
      <c r="E179" s="31">
        <v>1415</v>
      </c>
      <c r="F179" s="58">
        <f t="shared" si="2"/>
        <v>1627</v>
      </c>
    </row>
    <row r="180" spans="1:6" ht="12">
      <c r="A180" s="82">
        <v>172</v>
      </c>
      <c r="B180" s="32"/>
      <c r="C180" s="56" t="s">
        <v>729</v>
      </c>
      <c r="D180" s="56" t="s">
        <v>1014</v>
      </c>
      <c r="E180" s="31">
        <v>1415</v>
      </c>
      <c r="F180" s="58">
        <f t="shared" si="2"/>
        <v>1627</v>
      </c>
    </row>
    <row r="181" spans="1:6" ht="12">
      <c r="A181" s="82">
        <v>173</v>
      </c>
      <c r="B181" s="32"/>
      <c r="C181" s="56" t="s">
        <v>729</v>
      </c>
      <c r="D181" s="56" t="s">
        <v>1015</v>
      </c>
      <c r="E181" s="31">
        <v>1415</v>
      </c>
      <c r="F181" s="58">
        <f t="shared" si="2"/>
        <v>1627</v>
      </c>
    </row>
    <row r="182" spans="1:6" ht="36">
      <c r="A182" s="82">
        <v>174</v>
      </c>
      <c r="B182" s="32"/>
      <c r="C182" s="56" t="s">
        <v>730</v>
      </c>
      <c r="D182" s="56" t="s">
        <v>1016</v>
      </c>
      <c r="E182" s="31">
        <v>3262</v>
      </c>
      <c r="F182" s="58">
        <f t="shared" si="2"/>
        <v>3751</v>
      </c>
    </row>
    <row r="183" spans="1:6" ht="36">
      <c r="A183" s="82">
        <v>175</v>
      </c>
      <c r="B183" s="32"/>
      <c r="C183" s="56" t="s">
        <v>731</v>
      </c>
      <c r="D183" s="56" t="s">
        <v>1017</v>
      </c>
      <c r="E183" s="25">
        <v>865</v>
      </c>
      <c r="F183" s="58">
        <f t="shared" si="2"/>
        <v>995</v>
      </c>
    </row>
    <row r="184" spans="1:6" ht="24">
      <c r="A184" s="82">
        <v>176</v>
      </c>
      <c r="B184" s="32"/>
      <c r="C184" s="56" t="s">
        <v>732</v>
      </c>
      <c r="D184" s="56" t="s">
        <v>1018</v>
      </c>
      <c r="E184" s="31">
        <v>3262</v>
      </c>
      <c r="F184" s="58">
        <f t="shared" si="2"/>
        <v>3751</v>
      </c>
    </row>
    <row r="185" spans="1:6" ht="24">
      <c r="A185" s="82">
        <v>177</v>
      </c>
      <c r="B185" s="32"/>
      <c r="C185" s="56" t="s">
        <v>732</v>
      </c>
      <c r="D185" s="56" t="s">
        <v>1019</v>
      </c>
      <c r="E185" s="31">
        <v>3262</v>
      </c>
      <c r="F185" s="58">
        <f t="shared" si="2"/>
        <v>3751</v>
      </c>
    </row>
    <row r="186" spans="1:6" ht="24">
      <c r="A186" s="82">
        <v>178</v>
      </c>
      <c r="B186" s="32"/>
      <c r="C186" s="56" t="s">
        <v>733</v>
      </c>
      <c r="D186" s="56" t="s">
        <v>1020</v>
      </c>
      <c r="E186" s="31">
        <v>1415</v>
      </c>
      <c r="F186" s="58">
        <f t="shared" si="2"/>
        <v>1627</v>
      </c>
    </row>
    <row r="187" spans="1:6" ht="24">
      <c r="A187" s="82">
        <v>179</v>
      </c>
      <c r="B187" s="32"/>
      <c r="C187" s="56" t="s">
        <v>733</v>
      </c>
      <c r="D187" s="56" t="s">
        <v>1021</v>
      </c>
      <c r="E187" s="31">
        <v>1415</v>
      </c>
      <c r="F187" s="58">
        <f t="shared" si="2"/>
        <v>1627</v>
      </c>
    </row>
    <row r="188" spans="1:6" ht="24">
      <c r="A188" s="82">
        <v>180</v>
      </c>
      <c r="B188" s="32"/>
      <c r="C188" s="56" t="s">
        <v>734</v>
      </c>
      <c r="D188" s="56" t="s">
        <v>1022</v>
      </c>
      <c r="E188" s="31">
        <v>1415</v>
      </c>
      <c r="F188" s="58">
        <f t="shared" si="2"/>
        <v>1627</v>
      </c>
    </row>
    <row r="189" spans="1:6" ht="24">
      <c r="A189" s="82">
        <v>181</v>
      </c>
      <c r="B189" s="32"/>
      <c r="C189" s="56" t="s">
        <v>735</v>
      </c>
      <c r="D189" s="56" t="s">
        <v>1023</v>
      </c>
      <c r="E189" s="25">
        <v>865</v>
      </c>
      <c r="F189" s="58">
        <f t="shared" si="2"/>
        <v>995</v>
      </c>
    </row>
    <row r="190" spans="1:6" ht="24">
      <c r="A190" s="82">
        <v>182</v>
      </c>
      <c r="B190" s="32"/>
      <c r="C190" s="56" t="s">
        <v>733</v>
      </c>
      <c r="D190" s="56" t="s">
        <v>1024</v>
      </c>
      <c r="E190" s="31">
        <v>1415</v>
      </c>
      <c r="F190" s="58">
        <f t="shared" si="2"/>
        <v>1627</v>
      </c>
    </row>
    <row r="191" spans="1:6" ht="36">
      <c r="A191" s="82">
        <v>183</v>
      </c>
      <c r="B191" s="32"/>
      <c r="C191" s="56" t="s">
        <v>736</v>
      </c>
      <c r="D191" s="56" t="s">
        <v>1025</v>
      </c>
      <c r="E191" s="31">
        <v>1415</v>
      </c>
      <c r="F191" s="58">
        <f t="shared" si="2"/>
        <v>1627</v>
      </c>
    </row>
    <row r="192" spans="1:6" ht="24">
      <c r="A192" s="82">
        <v>184</v>
      </c>
      <c r="B192" s="32"/>
      <c r="C192" s="56" t="s">
        <v>737</v>
      </c>
      <c r="D192" s="56" t="s">
        <v>1026</v>
      </c>
      <c r="E192" s="25">
        <v>295</v>
      </c>
      <c r="F192" s="58">
        <f t="shared" si="2"/>
        <v>339</v>
      </c>
    </row>
    <row r="193" spans="1:6" ht="24">
      <c r="A193" s="82">
        <v>185</v>
      </c>
      <c r="B193" s="32"/>
      <c r="C193" s="56" t="s">
        <v>738</v>
      </c>
      <c r="D193" s="56" t="s">
        <v>1027</v>
      </c>
      <c r="E193" s="31">
        <v>1415</v>
      </c>
      <c r="F193" s="58">
        <f t="shared" si="2"/>
        <v>1627</v>
      </c>
    </row>
    <row r="194" spans="1:6" ht="24">
      <c r="A194" s="82">
        <v>186</v>
      </c>
      <c r="B194" s="32"/>
      <c r="C194" s="56" t="s">
        <v>738</v>
      </c>
      <c r="D194" s="56" t="s">
        <v>1028</v>
      </c>
      <c r="E194" s="31">
        <v>1415</v>
      </c>
      <c r="F194" s="58">
        <f t="shared" si="2"/>
        <v>1627</v>
      </c>
    </row>
    <row r="195" spans="1:6" ht="24">
      <c r="A195" s="82">
        <v>187</v>
      </c>
      <c r="B195" s="32"/>
      <c r="C195" s="56" t="s">
        <v>738</v>
      </c>
      <c r="D195" s="56" t="s">
        <v>1029</v>
      </c>
      <c r="E195" s="31">
        <v>1415</v>
      </c>
      <c r="F195" s="58">
        <f t="shared" si="2"/>
        <v>1627</v>
      </c>
    </row>
    <row r="196" spans="1:6" ht="24">
      <c r="A196" s="82">
        <v>188</v>
      </c>
      <c r="B196" s="32"/>
      <c r="C196" s="56" t="s">
        <v>739</v>
      </c>
      <c r="D196" s="56" t="s">
        <v>1030</v>
      </c>
      <c r="E196" s="25">
        <v>500</v>
      </c>
      <c r="F196" s="58">
        <f t="shared" si="2"/>
        <v>575</v>
      </c>
    </row>
    <row r="197" spans="1:6" ht="24">
      <c r="A197" s="82">
        <v>189</v>
      </c>
      <c r="B197" s="32"/>
      <c r="C197" s="56" t="s">
        <v>739</v>
      </c>
      <c r="D197" s="56" t="s">
        <v>1031</v>
      </c>
      <c r="E197" s="25">
        <v>500</v>
      </c>
      <c r="F197" s="58">
        <f t="shared" si="2"/>
        <v>575</v>
      </c>
    </row>
    <row r="198" spans="1:6" ht="24">
      <c r="A198" s="82">
        <v>190</v>
      </c>
      <c r="B198" s="32"/>
      <c r="C198" s="56" t="s">
        <v>732</v>
      </c>
      <c r="D198" s="56" t="s">
        <v>1032</v>
      </c>
      <c r="E198" s="31">
        <v>1415</v>
      </c>
      <c r="F198" s="58">
        <f t="shared" si="2"/>
        <v>1627</v>
      </c>
    </row>
    <row r="199" spans="1:6" ht="36">
      <c r="A199" s="82">
        <v>191</v>
      </c>
      <c r="B199" s="32"/>
      <c r="C199" s="56" t="s">
        <v>730</v>
      </c>
      <c r="D199" s="56" t="s">
        <v>1033</v>
      </c>
      <c r="E199" s="31">
        <v>3262</v>
      </c>
      <c r="F199" s="58">
        <f t="shared" si="2"/>
        <v>3751</v>
      </c>
    </row>
    <row r="200" spans="1:6" ht="36">
      <c r="A200" s="82">
        <v>192</v>
      </c>
      <c r="B200" s="32"/>
      <c r="C200" s="56" t="s">
        <v>740</v>
      </c>
      <c r="D200" s="56" t="s">
        <v>1034</v>
      </c>
      <c r="E200" s="31">
        <v>3262</v>
      </c>
      <c r="F200" s="58">
        <f t="shared" si="2"/>
        <v>3751</v>
      </c>
    </row>
    <row r="201" spans="1:6" ht="24">
      <c r="A201" s="82">
        <v>193</v>
      </c>
      <c r="B201" s="32"/>
      <c r="C201" s="56" t="s">
        <v>741</v>
      </c>
      <c r="D201" s="56" t="s">
        <v>1035</v>
      </c>
      <c r="E201" s="31">
        <v>1415</v>
      </c>
      <c r="F201" s="58">
        <f t="shared" si="2"/>
        <v>1627</v>
      </c>
    </row>
    <row r="202" spans="1:6" ht="24">
      <c r="A202" s="82">
        <v>194</v>
      </c>
      <c r="B202" s="32"/>
      <c r="C202" s="56" t="s">
        <v>739</v>
      </c>
      <c r="D202" s="56" t="s">
        <v>1036</v>
      </c>
      <c r="E202" s="25">
        <v>500</v>
      </c>
      <c r="F202" s="58">
        <f aca="true" t="shared" si="3" ref="F202:F265">ROUND(E202*1.15,0)</f>
        <v>575</v>
      </c>
    </row>
    <row r="203" spans="1:6" ht="24">
      <c r="A203" s="82">
        <v>195</v>
      </c>
      <c r="B203" s="32"/>
      <c r="C203" s="56" t="s">
        <v>742</v>
      </c>
      <c r="D203" s="56" t="s">
        <v>1037</v>
      </c>
      <c r="E203" s="25">
        <v>295</v>
      </c>
      <c r="F203" s="58">
        <f t="shared" si="3"/>
        <v>339</v>
      </c>
    </row>
    <row r="204" spans="1:6" ht="24">
      <c r="A204" s="82">
        <v>196</v>
      </c>
      <c r="B204" s="32"/>
      <c r="C204" s="56" t="s">
        <v>743</v>
      </c>
      <c r="D204" s="56" t="s">
        <v>1038</v>
      </c>
      <c r="E204" s="31">
        <v>3262</v>
      </c>
      <c r="F204" s="58">
        <f t="shared" si="3"/>
        <v>3751</v>
      </c>
    </row>
    <row r="205" spans="1:6" ht="24">
      <c r="A205" s="82">
        <v>197</v>
      </c>
      <c r="B205" s="32"/>
      <c r="C205" s="56" t="s">
        <v>743</v>
      </c>
      <c r="D205" s="56" t="s">
        <v>1039</v>
      </c>
      <c r="E205" s="31">
        <v>1415</v>
      </c>
      <c r="F205" s="58">
        <f t="shared" si="3"/>
        <v>1627</v>
      </c>
    </row>
    <row r="206" spans="1:6" ht="24">
      <c r="A206" s="82">
        <v>198</v>
      </c>
      <c r="B206" s="32"/>
      <c r="C206" s="56" t="s">
        <v>744</v>
      </c>
      <c r="D206" s="56" t="s">
        <v>1040</v>
      </c>
      <c r="E206" s="31">
        <v>3262</v>
      </c>
      <c r="F206" s="58">
        <f t="shared" si="3"/>
        <v>3751</v>
      </c>
    </row>
    <row r="207" spans="1:6" ht="24">
      <c r="A207" s="82">
        <v>199</v>
      </c>
      <c r="B207" s="32"/>
      <c r="C207" s="56" t="s">
        <v>745</v>
      </c>
      <c r="D207" s="56" t="s">
        <v>1041</v>
      </c>
      <c r="E207" s="31">
        <v>1415</v>
      </c>
      <c r="F207" s="58">
        <f t="shared" si="3"/>
        <v>1627</v>
      </c>
    </row>
    <row r="208" spans="1:6" ht="24">
      <c r="A208" s="82">
        <v>200</v>
      </c>
      <c r="B208" s="32"/>
      <c r="C208" s="56" t="s">
        <v>744</v>
      </c>
      <c r="D208" s="56" t="s">
        <v>1042</v>
      </c>
      <c r="E208" s="31">
        <v>3262</v>
      </c>
      <c r="F208" s="58">
        <f t="shared" si="3"/>
        <v>3751</v>
      </c>
    </row>
    <row r="209" spans="1:6" ht="24">
      <c r="A209" s="82">
        <v>201</v>
      </c>
      <c r="B209" s="32"/>
      <c r="C209" s="56" t="s">
        <v>746</v>
      </c>
      <c r="D209" s="56" t="s">
        <v>1043</v>
      </c>
      <c r="E209" s="31">
        <v>3262</v>
      </c>
      <c r="F209" s="58">
        <f t="shared" si="3"/>
        <v>3751</v>
      </c>
    </row>
    <row r="210" spans="1:6" ht="24">
      <c r="A210" s="82">
        <v>202</v>
      </c>
      <c r="B210" s="32"/>
      <c r="C210" s="56" t="s">
        <v>747</v>
      </c>
      <c r="D210" s="56" t="s">
        <v>1044</v>
      </c>
      <c r="E210" s="25">
        <v>295</v>
      </c>
      <c r="F210" s="58">
        <f t="shared" si="3"/>
        <v>339</v>
      </c>
    </row>
    <row r="211" spans="1:6" ht="84">
      <c r="A211" s="82">
        <v>203</v>
      </c>
      <c r="B211" s="32"/>
      <c r="C211" s="56" t="s">
        <v>743</v>
      </c>
      <c r="D211" s="56" t="s">
        <v>1045</v>
      </c>
      <c r="E211" s="31">
        <v>3262</v>
      </c>
      <c r="F211" s="58">
        <f t="shared" si="3"/>
        <v>3751</v>
      </c>
    </row>
    <row r="212" spans="1:6" ht="48">
      <c r="A212" s="82">
        <v>204</v>
      </c>
      <c r="B212" s="32"/>
      <c r="C212" s="56" t="s">
        <v>743</v>
      </c>
      <c r="D212" s="56" t="s">
        <v>1046</v>
      </c>
      <c r="E212" s="31">
        <v>3262</v>
      </c>
      <c r="F212" s="58">
        <f t="shared" si="3"/>
        <v>3751</v>
      </c>
    </row>
    <row r="213" spans="1:6" ht="24">
      <c r="A213" s="82">
        <v>205</v>
      </c>
      <c r="B213" s="32"/>
      <c r="C213" s="56" t="s">
        <v>748</v>
      </c>
      <c r="D213" s="56" t="s">
        <v>1047</v>
      </c>
      <c r="E213" s="31">
        <v>3262</v>
      </c>
      <c r="F213" s="58">
        <f t="shared" si="3"/>
        <v>3751</v>
      </c>
    </row>
    <row r="214" spans="1:6" ht="12">
      <c r="A214" s="82">
        <v>206</v>
      </c>
      <c r="B214" s="32"/>
      <c r="C214" s="56" t="s">
        <v>749</v>
      </c>
      <c r="D214" s="56" t="s">
        <v>1048</v>
      </c>
      <c r="E214" s="25">
        <v>295</v>
      </c>
      <c r="F214" s="58">
        <f t="shared" si="3"/>
        <v>339</v>
      </c>
    </row>
    <row r="215" spans="1:6" ht="12">
      <c r="A215" s="82">
        <v>207</v>
      </c>
      <c r="B215" s="32"/>
      <c r="C215" s="56" t="s">
        <v>750</v>
      </c>
      <c r="D215" s="56" t="s">
        <v>1049</v>
      </c>
      <c r="E215" s="31">
        <v>1415</v>
      </c>
      <c r="F215" s="58">
        <f t="shared" si="3"/>
        <v>1627</v>
      </c>
    </row>
    <row r="216" spans="1:6" ht="12">
      <c r="A216" s="82">
        <v>208</v>
      </c>
      <c r="B216" s="32"/>
      <c r="C216" s="56" t="s">
        <v>750</v>
      </c>
      <c r="D216" s="56" t="s">
        <v>1050</v>
      </c>
      <c r="E216" s="31">
        <v>1415</v>
      </c>
      <c r="F216" s="58">
        <f t="shared" si="3"/>
        <v>1627</v>
      </c>
    </row>
    <row r="217" spans="1:6" ht="24">
      <c r="A217" s="82">
        <v>209</v>
      </c>
      <c r="B217" s="32"/>
      <c r="C217" s="56" t="s">
        <v>751</v>
      </c>
      <c r="D217" s="56" t="s">
        <v>1051</v>
      </c>
      <c r="E217" s="31">
        <v>3262</v>
      </c>
      <c r="F217" s="58">
        <f t="shared" si="3"/>
        <v>3751</v>
      </c>
    </row>
    <row r="218" spans="1:6" ht="24">
      <c r="A218" s="82">
        <v>210</v>
      </c>
      <c r="B218" s="32"/>
      <c r="C218" s="56" t="s">
        <v>752</v>
      </c>
      <c r="D218" s="56" t="s">
        <v>1052</v>
      </c>
      <c r="E218" s="31">
        <v>1415</v>
      </c>
      <c r="F218" s="58">
        <f t="shared" si="3"/>
        <v>1627</v>
      </c>
    </row>
    <row r="219" spans="1:6" ht="24">
      <c r="A219" s="82">
        <v>211</v>
      </c>
      <c r="B219" s="32"/>
      <c r="C219" s="56" t="s">
        <v>753</v>
      </c>
      <c r="D219" s="56" t="s">
        <v>1053</v>
      </c>
      <c r="E219" s="31">
        <v>3262</v>
      </c>
      <c r="F219" s="58">
        <f t="shared" si="3"/>
        <v>3751</v>
      </c>
    </row>
    <row r="220" spans="1:6" ht="24">
      <c r="A220" s="82">
        <v>212</v>
      </c>
      <c r="B220" s="32"/>
      <c r="C220" s="56" t="s">
        <v>753</v>
      </c>
      <c r="D220" s="56" t="s">
        <v>1054</v>
      </c>
      <c r="E220" s="31">
        <v>3262</v>
      </c>
      <c r="F220" s="58">
        <f t="shared" si="3"/>
        <v>3751</v>
      </c>
    </row>
    <row r="221" spans="1:6" ht="24">
      <c r="A221" s="82">
        <v>213</v>
      </c>
      <c r="B221" s="32"/>
      <c r="C221" s="56" t="s">
        <v>754</v>
      </c>
      <c r="D221" s="56" t="s">
        <v>1055</v>
      </c>
      <c r="E221" s="31">
        <v>3262</v>
      </c>
      <c r="F221" s="58">
        <f t="shared" si="3"/>
        <v>3751</v>
      </c>
    </row>
    <row r="222" spans="1:6" ht="24">
      <c r="A222" s="82">
        <v>214</v>
      </c>
      <c r="B222" s="32"/>
      <c r="C222" s="56" t="s">
        <v>754</v>
      </c>
      <c r="D222" s="56" t="s">
        <v>1056</v>
      </c>
      <c r="E222" s="31">
        <v>3262</v>
      </c>
      <c r="F222" s="58">
        <f t="shared" si="3"/>
        <v>3751</v>
      </c>
    </row>
    <row r="223" spans="1:6" ht="12">
      <c r="A223" s="82">
        <v>215</v>
      </c>
      <c r="B223" s="32"/>
      <c r="C223" s="56" t="s">
        <v>755</v>
      </c>
      <c r="D223" s="56" t="s">
        <v>1057</v>
      </c>
      <c r="E223" s="31">
        <v>1415</v>
      </c>
      <c r="F223" s="58">
        <f t="shared" si="3"/>
        <v>1627</v>
      </c>
    </row>
    <row r="224" spans="1:6" ht="24">
      <c r="A224" s="82">
        <v>216</v>
      </c>
      <c r="B224" s="32"/>
      <c r="C224" s="56" t="s">
        <v>754</v>
      </c>
      <c r="D224" s="56" t="s">
        <v>1058</v>
      </c>
      <c r="E224" s="31">
        <v>3262</v>
      </c>
      <c r="F224" s="58">
        <f t="shared" si="3"/>
        <v>3751</v>
      </c>
    </row>
    <row r="225" spans="1:6" ht="36">
      <c r="A225" s="82">
        <v>217</v>
      </c>
      <c r="B225" s="32"/>
      <c r="C225" s="56" t="s">
        <v>756</v>
      </c>
      <c r="D225" s="56" t="s">
        <v>1059</v>
      </c>
      <c r="E225" s="31">
        <v>3262</v>
      </c>
      <c r="F225" s="58">
        <f t="shared" si="3"/>
        <v>3751</v>
      </c>
    </row>
    <row r="226" spans="1:6" ht="24">
      <c r="A226" s="82">
        <v>218</v>
      </c>
      <c r="B226" s="32"/>
      <c r="C226" s="56" t="s">
        <v>754</v>
      </c>
      <c r="D226" s="56" t="s">
        <v>1060</v>
      </c>
      <c r="E226" s="31">
        <v>3262</v>
      </c>
      <c r="F226" s="58">
        <f t="shared" si="3"/>
        <v>3751</v>
      </c>
    </row>
    <row r="227" spans="1:6" ht="36">
      <c r="A227" s="82">
        <v>219</v>
      </c>
      <c r="B227" s="32"/>
      <c r="C227" s="56" t="s">
        <v>757</v>
      </c>
      <c r="D227" s="56" t="s">
        <v>1061</v>
      </c>
      <c r="E227" s="31">
        <v>1415</v>
      </c>
      <c r="F227" s="58">
        <f t="shared" si="3"/>
        <v>1627</v>
      </c>
    </row>
    <row r="228" spans="1:6" ht="24">
      <c r="A228" s="82">
        <v>220</v>
      </c>
      <c r="B228" s="32"/>
      <c r="C228" s="56" t="s">
        <v>758</v>
      </c>
      <c r="D228" s="56" t="s">
        <v>1062</v>
      </c>
      <c r="E228" s="31">
        <v>3262</v>
      </c>
      <c r="F228" s="58">
        <f t="shared" si="3"/>
        <v>3751</v>
      </c>
    </row>
    <row r="229" spans="1:6" ht="24">
      <c r="A229" s="82">
        <v>221</v>
      </c>
      <c r="B229" s="32"/>
      <c r="C229" s="56" t="s">
        <v>759</v>
      </c>
      <c r="D229" s="56" t="s">
        <v>1063</v>
      </c>
      <c r="E229" s="25">
        <v>500</v>
      </c>
      <c r="F229" s="58">
        <f t="shared" si="3"/>
        <v>575</v>
      </c>
    </row>
    <row r="230" spans="1:6" ht="24">
      <c r="A230" s="82">
        <v>222</v>
      </c>
      <c r="B230" s="32"/>
      <c r="C230" s="56" t="s">
        <v>758</v>
      </c>
      <c r="D230" s="56" t="s">
        <v>1064</v>
      </c>
      <c r="E230" s="31">
        <v>1415</v>
      </c>
      <c r="F230" s="58">
        <f t="shared" si="3"/>
        <v>1627</v>
      </c>
    </row>
    <row r="231" spans="1:6" ht="12">
      <c r="A231" s="82">
        <v>223</v>
      </c>
      <c r="B231" s="32"/>
      <c r="C231" s="56" t="s">
        <v>760</v>
      </c>
      <c r="D231" s="56" t="s">
        <v>1065</v>
      </c>
      <c r="E231" s="25">
        <v>500</v>
      </c>
      <c r="F231" s="58">
        <f t="shared" si="3"/>
        <v>575</v>
      </c>
    </row>
    <row r="232" spans="1:6" ht="36">
      <c r="A232" s="82">
        <v>224</v>
      </c>
      <c r="B232" s="32"/>
      <c r="C232" s="56" t="s">
        <v>761</v>
      </c>
      <c r="D232" s="56" t="s">
        <v>1066</v>
      </c>
      <c r="E232" s="25">
        <v>500</v>
      </c>
      <c r="F232" s="58">
        <f t="shared" si="3"/>
        <v>575</v>
      </c>
    </row>
    <row r="233" spans="1:6" ht="24">
      <c r="A233" s="82">
        <v>225</v>
      </c>
      <c r="B233" s="32"/>
      <c r="C233" s="56" t="s">
        <v>762</v>
      </c>
      <c r="D233" s="56" t="s">
        <v>1067</v>
      </c>
      <c r="E233" s="25">
        <v>500</v>
      </c>
      <c r="F233" s="58">
        <f t="shared" si="3"/>
        <v>575</v>
      </c>
    </row>
    <row r="234" spans="1:6" ht="24">
      <c r="A234" s="82">
        <v>226</v>
      </c>
      <c r="B234" s="32"/>
      <c r="C234" s="56" t="s">
        <v>762</v>
      </c>
      <c r="D234" s="56" t="s">
        <v>1068</v>
      </c>
      <c r="E234" s="25">
        <v>500</v>
      </c>
      <c r="F234" s="58">
        <f t="shared" si="3"/>
        <v>575</v>
      </c>
    </row>
    <row r="235" spans="1:6" ht="24">
      <c r="A235" s="82">
        <v>227</v>
      </c>
      <c r="B235" s="32"/>
      <c r="C235" s="56" t="s">
        <v>763</v>
      </c>
      <c r="D235" s="56" t="s">
        <v>1069</v>
      </c>
      <c r="E235" s="25">
        <v>295</v>
      </c>
      <c r="F235" s="58">
        <f t="shared" si="3"/>
        <v>339</v>
      </c>
    </row>
    <row r="236" spans="1:6" ht="24">
      <c r="A236" s="82">
        <v>228</v>
      </c>
      <c r="B236" s="32"/>
      <c r="C236" s="56" t="s">
        <v>764</v>
      </c>
      <c r="D236" s="56" t="s">
        <v>1070</v>
      </c>
      <c r="E236" s="25">
        <v>500</v>
      </c>
      <c r="F236" s="58">
        <f t="shared" si="3"/>
        <v>575</v>
      </c>
    </row>
    <row r="237" spans="1:6" ht="24">
      <c r="A237" s="82">
        <v>229</v>
      </c>
      <c r="B237" s="32"/>
      <c r="C237" s="56" t="s">
        <v>765</v>
      </c>
      <c r="D237" s="56" t="s">
        <v>1071</v>
      </c>
      <c r="E237" s="25">
        <v>500</v>
      </c>
      <c r="F237" s="58">
        <f t="shared" si="3"/>
        <v>575</v>
      </c>
    </row>
    <row r="238" spans="1:6" ht="24">
      <c r="A238" s="82">
        <v>230</v>
      </c>
      <c r="B238" s="32"/>
      <c r="C238" s="56" t="s">
        <v>765</v>
      </c>
      <c r="D238" s="56" t="s">
        <v>1072</v>
      </c>
      <c r="E238" s="25">
        <v>500</v>
      </c>
      <c r="F238" s="58">
        <f t="shared" si="3"/>
        <v>575</v>
      </c>
    </row>
    <row r="239" spans="1:6" ht="24">
      <c r="A239" s="82">
        <v>231</v>
      </c>
      <c r="B239" s="32"/>
      <c r="C239" s="56" t="s">
        <v>762</v>
      </c>
      <c r="D239" s="56" t="s">
        <v>1073</v>
      </c>
      <c r="E239" s="25">
        <v>500</v>
      </c>
      <c r="F239" s="58">
        <f t="shared" si="3"/>
        <v>575</v>
      </c>
    </row>
    <row r="240" spans="1:6" ht="24">
      <c r="A240" s="82">
        <v>232</v>
      </c>
      <c r="B240" s="32"/>
      <c r="C240" s="56" t="s">
        <v>764</v>
      </c>
      <c r="D240" s="56" t="s">
        <v>1074</v>
      </c>
      <c r="E240" s="25">
        <v>500</v>
      </c>
      <c r="F240" s="58">
        <f t="shared" si="3"/>
        <v>575</v>
      </c>
    </row>
    <row r="241" spans="1:6" ht="24">
      <c r="A241" s="82">
        <v>233</v>
      </c>
      <c r="B241" s="32"/>
      <c r="C241" s="56" t="s">
        <v>766</v>
      </c>
      <c r="D241" s="56" t="s">
        <v>1075</v>
      </c>
      <c r="E241" s="25">
        <v>295</v>
      </c>
      <c r="F241" s="58">
        <f t="shared" si="3"/>
        <v>339</v>
      </c>
    </row>
    <row r="242" spans="1:6" ht="24">
      <c r="A242" s="82">
        <v>234</v>
      </c>
      <c r="B242" s="32"/>
      <c r="C242" s="56" t="s">
        <v>767</v>
      </c>
      <c r="D242" s="56" t="s">
        <v>1076</v>
      </c>
      <c r="E242" s="31">
        <v>1415</v>
      </c>
      <c r="F242" s="58">
        <f t="shared" si="3"/>
        <v>1627</v>
      </c>
    </row>
    <row r="243" spans="1:6" ht="12">
      <c r="A243" s="82">
        <v>235</v>
      </c>
      <c r="B243" s="32"/>
      <c r="C243" s="56" t="s">
        <v>768</v>
      </c>
      <c r="D243" s="56" t="s">
        <v>1077</v>
      </c>
      <c r="E243" s="25">
        <v>295</v>
      </c>
      <c r="F243" s="58">
        <f t="shared" si="3"/>
        <v>339</v>
      </c>
    </row>
    <row r="244" spans="1:6" ht="12">
      <c r="A244" s="82">
        <v>236</v>
      </c>
      <c r="B244" s="32"/>
      <c r="C244" s="56" t="s">
        <v>768</v>
      </c>
      <c r="D244" s="56" t="s">
        <v>1078</v>
      </c>
      <c r="E244" s="25">
        <v>295</v>
      </c>
      <c r="F244" s="58">
        <f t="shared" si="3"/>
        <v>339</v>
      </c>
    </row>
    <row r="245" spans="1:6" ht="48">
      <c r="A245" s="82">
        <v>237</v>
      </c>
      <c r="B245" s="32"/>
      <c r="C245" s="56" t="s">
        <v>768</v>
      </c>
      <c r="D245" s="56" t="s">
        <v>1079</v>
      </c>
      <c r="E245" s="31">
        <v>1415</v>
      </c>
      <c r="F245" s="58">
        <f t="shared" si="3"/>
        <v>1627</v>
      </c>
    </row>
    <row r="246" spans="1:6" ht="12">
      <c r="A246" s="82">
        <v>238</v>
      </c>
      <c r="B246" s="32"/>
      <c r="C246" s="56" t="s">
        <v>768</v>
      </c>
      <c r="D246" s="56" t="s">
        <v>1080</v>
      </c>
      <c r="E246" s="31">
        <v>1415</v>
      </c>
      <c r="F246" s="58">
        <f t="shared" si="3"/>
        <v>1627</v>
      </c>
    </row>
    <row r="247" spans="1:6" ht="12">
      <c r="A247" s="82">
        <v>239</v>
      </c>
      <c r="B247" s="32"/>
      <c r="C247" s="56" t="s">
        <v>768</v>
      </c>
      <c r="D247" s="56" t="s">
        <v>1081</v>
      </c>
      <c r="E247" s="31">
        <v>1415</v>
      </c>
      <c r="F247" s="58">
        <f t="shared" si="3"/>
        <v>1627</v>
      </c>
    </row>
    <row r="248" spans="1:6" ht="12">
      <c r="A248" s="82">
        <v>240</v>
      </c>
      <c r="B248" s="32"/>
      <c r="C248" s="56" t="s">
        <v>768</v>
      </c>
      <c r="D248" s="56" t="s">
        <v>1082</v>
      </c>
      <c r="E248" s="31">
        <v>3262</v>
      </c>
      <c r="F248" s="58">
        <f t="shared" si="3"/>
        <v>3751</v>
      </c>
    </row>
    <row r="249" spans="1:6" ht="48">
      <c r="A249" s="82">
        <v>241</v>
      </c>
      <c r="B249" s="32"/>
      <c r="C249" s="56" t="s">
        <v>768</v>
      </c>
      <c r="D249" s="56" t="s">
        <v>1083</v>
      </c>
      <c r="E249" s="31">
        <v>3262</v>
      </c>
      <c r="F249" s="58">
        <f t="shared" si="3"/>
        <v>3751</v>
      </c>
    </row>
    <row r="250" spans="1:6" ht="72">
      <c r="A250" s="82">
        <v>242</v>
      </c>
      <c r="B250" s="32"/>
      <c r="C250" s="56" t="s">
        <v>768</v>
      </c>
      <c r="D250" s="56" t="s">
        <v>1084</v>
      </c>
      <c r="E250" s="31">
        <v>1415</v>
      </c>
      <c r="F250" s="58">
        <f t="shared" si="3"/>
        <v>1627</v>
      </c>
    </row>
    <row r="251" spans="1:6" ht="12">
      <c r="A251" s="82">
        <v>243</v>
      </c>
      <c r="B251" s="32"/>
      <c r="C251" s="56" t="s">
        <v>768</v>
      </c>
      <c r="D251" s="56" t="s">
        <v>1085</v>
      </c>
      <c r="E251" s="31">
        <v>1415</v>
      </c>
      <c r="F251" s="58">
        <f t="shared" si="3"/>
        <v>1627</v>
      </c>
    </row>
    <row r="252" spans="1:6" ht="12">
      <c r="A252" s="82">
        <v>244</v>
      </c>
      <c r="B252" s="32"/>
      <c r="C252" s="56" t="s">
        <v>768</v>
      </c>
      <c r="D252" s="56" t="s">
        <v>1086</v>
      </c>
      <c r="E252" s="31">
        <v>3262</v>
      </c>
      <c r="F252" s="58">
        <f t="shared" si="3"/>
        <v>3751</v>
      </c>
    </row>
    <row r="253" spans="1:6" ht="24">
      <c r="A253" s="82">
        <v>245</v>
      </c>
      <c r="B253" s="32"/>
      <c r="C253" s="56" t="s">
        <v>768</v>
      </c>
      <c r="D253" s="56" t="s">
        <v>1087</v>
      </c>
      <c r="E253" s="31">
        <v>1415</v>
      </c>
      <c r="F253" s="58">
        <f t="shared" si="3"/>
        <v>1627</v>
      </c>
    </row>
    <row r="254" spans="1:6" ht="12">
      <c r="A254" s="82">
        <v>246</v>
      </c>
      <c r="B254" s="32"/>
      <c r="C254" s="56" t="s">
        <v>768</v>
      </c>
      <c r="D254" s="56" t="s">
        <v>1088</v>
      </c>
      <c r="E254" s="31">
        <v>1415</v>
      </c>
      <c r="F254" s="58">
        <f t="shared" si="3"/>
        <v>1627</v>
      </c>
    </row>
    <row r="255" spans="1:6" ht="12">
      <c r="A255" s="82">
        <v>247</v>
      </c>
      <c r="B255" s="32"/>
      <c r="C255" s="56" t="s">
        <v>768</v>
      </c>
      <c r="D255" s="56" t="s">
        <v>1089</v>
      </c>
      <c r="E255" s="31">
        <v>3262</v>
      </c>
      <c r="F255" s="58">
        <f t="shared" si="3"/>
        <v>3751</v>
      </c>
    </row>
    <row r="256" spans="1:6" ht="24">
      <c r="A256" s="82">
        <v>248</v>
      </c>
      <c r="B256" s="32"/>
      <c r="C256" s="56" t="s">
        <v>768</v>
      </c>
      <c r="D256" s="56" t="s">
        <v>1090</v>
      </c>
      <c r="E256" s="31">
        <v>1415</v>
      </c>
      <c r="F256" s="58">
        <f t="shared" si="3"/>
        <v>1627</v>
      </c>
    </row>
    <row r="257" spans="1:6" ht="12">
      <c r="A257" s="82">
        <v>249</v>
      </c>
      <c r="B257" s="32"/>
      <c r="C257" s="56" t="s">
        <v>768</v>
      </c>
      <c r="D257" s="56" t="s">
        <v>1091</v>
      </c>
      <c r="E257" s="31">
        <v>1415</v>
      </c>
      <c r="F257" s="58">
        <f t="shared" si="3"/>
        <v>1627</v>
      </c>
    </row>
    <row r="258" spans="1:6" ht="60">
      <c r="A258" s="82">
        <v>250</v>
      </c>
      <c r="B258" s="32"/>
      <c r="C258" s="56" t="s">
        <v>768</v>
      </c>
      <c r="D258" s="56" t="s">
        <v>1092</v>
      </c>
      <c r="E258" s="31">
        <v>1415</v>
      </c>
      <c r="F258" s="58">
        <f t="shared" si="3"/>
        <v>1627</v>
      </c>
    </row>
    <row r="259" spans="1:6" ht="12">
      <c r="A259" s="82">
        <v>251</v>
      </c>
      <c r="B259" s="32"/>
      <c r="C259" s="56" t="s">
        <v>768</v>
      </c>
      <c r="D259" s="56" t="s">
        <v>1093</v>
      </c>
      <c r="E259" s="31">
        <v>1415</v>
      </c>
      <c r="F259" s="58">
        <f t="shared" si="3"/>
        <v>1627</v>
      </c>
    </row>
    <row r="260" spans="1:6" ht="72">
      <c r="A260" s="82">
        <v>252</v>
      </c>
      <c r="B260" s="32"/>
      <c r="C260" s="56" t="s">
        <v>768</v>
      </c>
      <c r="D260" s="56" t="s">
        <v>1094</v>
      </c>
      <c r="E260" s="31">
        <v>1415</v>
      </c>
      <c r="F260" s="58">
        <f t="shared" si="3"/>
        <v>1627</v>
      </c>
    </row>
    <row r="261" spans="1:6" ht="12">
      <c r="A261" s="82">
        <v>253</v>
      </c>
      <c r="B261" s="32"/>
      <c r="C261" s="56" t="s">
        <v>768</v>
      </c>
      <c r="D261" s="56" t="s">
        <v>1095</v>
      </c>
      <c r="E261" s="31">
        <v>1415</v>
      </c>
      <c r="F261" s="58">
        <f t="shared" si="3"/>
        <v>1627</v>
      </c>
    </row>
    <row r="262" spans="1:6" ht="12">
      <c r="A262" s="82">
        <v>254</v>
      </c>
      <c r="B262" s="32"/>
      <c r="C262" s="56" t="s">
        <v>768</v>
      </c>
      <c r="D262" s="56" t="s">
        <v>1096</v>
      </c>
      <c r="E262" s="31">
        <v>3262</v>
      </c>
      <c r="F262" s="58">
        <f t="shared" si="3"/>
        <v>3751</v>
      </c>
    </row>
    <row r="263" spans="1:6" ht="12">
      <c r="A263" s="82">
        <v>255</v>
      </c>
      <c r="B263" s="32"/>
      <c r="C263" s="56" t="s">
        <v>768</v>
      </c>
      <c r="D263" s="56" t="s">
        <v>1097</v>
      </c>
      <c r="E263" s="31">
        <v>3262</v>
      </c>
      <c r="F263" s="58">
        <f t="shared" si="3"/>
        <v>3751</v>
      </c>
    </row>
    <row r="264" spans="1:6" ht="12">
      <c r="A264" s="82">
        <v>256</v>
      </c>
      <c r="B264" s="32"/>
      <c r="C264" s="56" t="s">
        <v>768</v>
      </c>
      <c r="D264" s="56" t="s">
        <v>1098</v>
      </c>
      <c r="E264" s="31">
        <v>3262</v>
      </c>
      <c r="F264" s="58">
        <f t="shared" si="3"/>
        <v>3751</v>
      </c>
    </row>
    <row r="265" spans="1:6" ht="12">
      <c r="A265" s="82">
        <v>257</v>
      </c>
      <c r="B265" s="32"/>
      <c r="C265" s="56" t="s">
        <v>768</v>
      </c>
      <c r="D265" s="56" t="s">
        <v>1099</v>
      </c>
      <c r="E265" s="25">
        <v>500</v>
      </c>
      <c r="F265" s="58">
        <f t="shared" si="3"/>
        <v>575</v>
      </c>
    </row>
    <row r="266" spans="1:6" ht="12">
      <c r="A266" s="82">
        <v>258</v>
      </c>
      <c r="B266" s="32"/>
      <c r="C266" s="56" t="s">
        <v>768</v>
      </c>
      <c r="D266" s="56" t="s">
        <v>1100</v>
      </c>
      <c r="E266" s="25">
        <v>500</v>
      </c>
      <c r="F266" s="58">
        <f aca="true" t="shared" si="4" ref="F266:F329">ROUND(E266*1.15,0)</f>
        <v>575</v>
      </c>
    </row>
    <row r="267" spans="1:6" ht="12">
      <c r="A267" s="82">
        <v>259</v>
      </c>
      <c r="B267" s="32"/>
      <c r="C267" s="56" t="s">
        <v>768</v>
      </c>
      <c r="D267" s="56" t="s">
        <v>1101</v>
      </c>
      <c r="E267" s="25">
        <v>500</v>
      </c>
      <c r="F267" s="58">
        <f t="shared" si="4"/>
        <v>575</v>
      </c>
    </row>
    <row r="268" spans="1:6" ht="12">
      <c r="A268" s="82">
        <v>260</v>
      </c>
      <c r="B268" s="32"/>
      <c r="C268" s="56" t="s">
        <v>768</v>
      </c>
      <c r="D268" s="56" t="s">
        <v>1102</v>
      </c>
      <c r="E268" s="25">
        <v>500</v>
      </c>
      <c r="F268" s="58">
        <f t="shared" si="4"/>
        <v>575</v>
      </c>
    </row>
    <row r="269" spans="1:6" ht="24">
      <c r="A269" s="82">
        <v>261</v>
      </c>
      <c r="B269" s="32"/>
      <c r="C269" s="56" t="s">
        <v>769</v>
      </c>
      <c r="D269" s="56" t="s">
        <v>1103</v>
      </c>
      <c r="E269" s="25">
        <v>500</v>
      </c>
      <c r="F269" s="58">
        <f t="shared" si="4"/>
        <v>575</v>
      </c>
    </row>
    <row r="270" spans="1:6" ht="12">
      <c r="A270" s="82">
        <v>262</v>
      </c>
      <c r="B270" s="32"/>
      <c r="C270" s="56" t="s">
        <v>770</v>
      </c>
      <c r="D270" s="56" t="s">
        <v>1104</v>
      </c>
      <c r="E270" s="31">
        <v>3262</v>
      </c>
      <c r="F270" s="58">
        <f t="shared" si="4"/>
        <v>3751</v>
      </c>
    </row>
    <row r="271" spans="1:6" ht="12">
      <c r="A271" s="82">
        <v>263</v>
      </c>
      <c r="B271" s="32"/>
      <c r="C271" s="56" t="s">
        <v>770</v>
      </c>
      <c r="D271" s="56" t="s">
        <v>1105</v>
      </c>
      <c r="E271" s="31">
        <v>3262</v>
      </c>
      <c r="F271" s="58">
        <f t="shared" si="4"/>
        <v>3751</v>
      </c>
    </row>
    <row r="272" spans="1:6" ht="12">
      <c r="A272" s="82">
        <v>264</v>
      </c>
      <c r="B272" s="32"/>
      <c r="C272" s="56" t="s">
        <v>770</v>
      </c>
      <c r="D272" s="56" t="s">
        <v>1106</v>
      </c>
      <c r="E272" s="31">
        <v>3262</v>
      </c>
      <c r="F272" s="58">
        <f t="shared" si="4"/>
        <v>3751</v>
      </c>
    </row>
    <row r="273" spans="1:6" ht="24">
      <c r="A273" s="82">
        <v>265</v>
      </c>
      <c r="B273" s="32"/>
      <c r="C273" s="56" t="s">
        <v>771</v>
      </c>
      <c r="D273" s="56" t="s">
        <v>1107</v>
      </c>
      <c r="E273" s="31">
        <v>3262</v>
      </c>
      <c r="F273" s="58">
        <f t="shared" si="4"/>
        <v>3751</v>
      </c>
    </row>
    <row r="274" spans="1:6" ht="24">
      <c r="A274" s="82">
        <v>266</v>
      </c>
      <c r="B274" s="32"/>
      <c r="C274" s="56" t="s">
        <v>771</v>
      </c>
      <c r="D274" s="56" t="s">
        <v>1108</v>
      </c>
      <c r="E274" s="31">
        <v>3262</v>
      </c>
      <c r="F274" s="58">
        <f t="shared" si="4"/>
        <v>3751</v>
      </c>
    </row>
    <row r="275" spans="1:6" ht="24">
      <c r="A275" s="82">
        <v>267</v>
      </c>
      <c r="B275" s="32"/>
      <c r="C275" s="56" t="s">
        <v>771</v>
      </c>
      <c r="D275" s="56" t="s">
        <v>1109</v>
      </c>
      <c r="E275" s="31">
        <v>3262</v>
      </c>
      <c r="F275" s="58">
        <f t="shared" si="4"/>
        <v>3751</v>
      </c>
    </row>
    <row r="276" spans="1:6" ht="24">
      <c r="A276" s="82">
        <v>268</v>
      </c>
      <c r="B276" s="32"/>
      <c r="C276" s="56" t="s">
        <v>771</v>
      </c>
      <c r="D276" s="56" t="s">
        <v>1110</v>
      </c>
      <c r="E276" s="31">
        <v>3262</v>
      </c>
      <c r="F276" s="58">
        <f t="shared" si="4"/>
        <v>3751</v>
      </c>
    </row>
    <row r="277" spans="1:6" ht="24">
      <c r="A277" s="82">
        <v>269</v>
      </c>
      <c r="B277" s="32"/>
      <c r="C277" s="56" t="s">
        <v>771</v>
      </c>
      <c r="D277" s="56" t="s">
        <v>1111</v>
      </c>
      <c r="E277" s="31">
        <v>3262</v>
      </c>
      <c r="F277" s="58">
        <f t="shared" si="4"/>
        <v>3751</v>
      </c>
    </row>
    <row r="278" spans="1:6" ht="24">
      <c r="A278" s="82">
        <v>270</v>
      </c>
      <c r="B278" s="32"/>
      <c r="C278" s="56" t="s">
        <v>771</v>
      </c>
      <c r="D278" s="56" t="s">
        <v>1112</v>
      </c>
      <c r="E278" s="31">
        <v>3262</v>
      </c>
      <c r="F278" s="58">
        <f t="shared" si="4"/>
        <v>3751</v>
      </c>
    </row>
    <row r="279" spans="1:6" ht="24">
      <c r="A279" s="82">
        <v>271</v>
      </c>
      <c r="B279" s="32"/>
      <c r="C279" s="56" t="s">
        <v>771</v>
      </c>
      <c r="D279" s="56" t="s">
        <v>1113</v>
      </c>
      <c r="E279" s="31">
        <v>3262</v>
      </c>
      <c r="F279" s="58">
        <f t="shared" si="4"/>
        <v>3751</v>
      </c>
    </row>
    <row r="280" spans="1:6" ht="24">
      <c r="A280" s="82">
        <v>272</v>
      </c>
      <c r="B280" s="32"/>
      <c r="C280" s="56" t="s">
        <v>771</v>
      </c>
      <c r="D280" s="56" t="s">
        <v>1114</v>
      </c>
      <c r="E280" s="31">
        <v>3262</v>
      </c>
      <c r="F280" s="58">
        <f t="shared" si="4"/>
        <v>3751</v>
      </c>
    </row>
    <row r="281" spans="1:6" ht="24">
      <c r="A281" s="82">
        <v>273</v>
      </c>
      <c r="B281" s="32"/>
      <c r="C281" s="56" t="s">
        <v>771</v>
      </c>
      <c r="D281" s="56" t="s">
        <v>1115</v>
      </c>
      <c r="E281" s="31">
        <v>3262</v>
      </c>
      <c r="F281" s="58">
        <f t="shared" si="4"/>
        <v>3751</v>
      </c>
    </row>
    <row r="282" spans="1:6" ht="24">
      <c r="A282" s="82">
        <v>274</v>
      </c>
      <c r="B282" s="32"/>
      <c r="C282" s="56" t="s">
        <v>771</v>
      </c>
      <c r="D282" s="56" t="s">
        <v>1116</v>
      </c>
      <c r="E282" s="31">
        <v>3262</v>
      </c>
      <c r="F282" s="58">
        <f t="shared" si="4"/>
        <v>3751</v>
      </c>
    </row>
    <row r="283" spans="1:6" ht="24">
      <c r="A283" s="82">
        <v>275</v>
      </c>
      <c r="B283" s="32"/>
      <c r="C283" s="56" t="s">
        <v>771</v>
      </c>
      <c r="D283" s="56" t="s">
        <v>1117</v>
      </c>
      <c r="E283" s="31">
        <v>3262</v>
      </c>
      <c r="F283" s="58">
        <f t="shared" si="4"/>
        <v>3751</v>
      </c>
    </row>
    <row r="284" spans="1:6" ht="24">
      <c r="A284" s="82">
        <v>276</v>
      </c>
      <c r="B284" s="32"/>
      <c r="C284" s="56" t="s">
        <v>771</v>
      </c>
      <c r="D284" s="56" t="s">
        <v>1118</v>
      </c>
      <c r="E284" s="31">
        <v>3262</v>
      </c>
      <c r="F284" s="58">
        <f t="shared" si="4"/>
        <v>3751</v>
      </c>
    </row>
    <row r="285" spans="1:6" ht="24">
      <c r="A285" s="82">
        <v>277</v>
      </c>
      <c r="B285" s="32"/>
      <c r="C285" s="56" t="s">
        <v>771</v>
      </c>
      <c r="D285" s="56" t="s">
        <v>1119</v>
      </c>
      <c r="E285" s="31">
        <v>3262</v>
      </c>
      <c r="F285" s="58">
        <f t="shared" si="4"/>
        <v>3751</v>
      </c>
    </row>
    <row r="286" spans="1:6" ht="24">
      <c r="A286" s="82">
        <v>278</v>
      </c>
      <c r="B286" s="32"/>
      <c r="C286" s="56" t="s">
        <v>771</v>
      </c>
      <c r="D286" s="56" t="s">
        <v>1120</v>
      </c>
      <c r="E286" s="31">
        <v>3262</v>
      </c>
      <c r="F286" s="58">
        <f t="shared" si="4"/>
        <v>3751</v>
      </c>
    </row>
    <row r="287" spans="1:6" ht="24">
      <c r="A287" s="82">
        <v>279</v>
      </c>
      <c r="B287" s="32"/>
      <c r="C287" s="56" t="s">
        <v>772</v>
      </c>
      <c r="D287" s="56" t="s">
        <v>1121</v>
      </c>
      <c r="E287" s="31">
        <v>3262</v>
      </c>
      <c r="F287" s="58">
        <f t="shared" si="4"/>
        <v>3751</v>
      </c>
    </row>
    <row r="288" spans="1:6" ht="24">
      <c r="A288" s="82">
        <v>280</v>
      </c>
      <c r="B288" s="32"/>
      <c r="C288" s="56" t="s">
        <v>773</v>
      </c>
      <c r="D288" s="56" t="s">
        <v>1122</v>
      </c>
      <c r="E288" s="25">
        <v>295</v>
      </c>
      <c r="F288" s="58">
        <f t="shared" si="4"/>
        <v>339</v>
      </c>
    </row>
    <row r="289" spans="1:6" ht="24">
      <c r="A289" s="82">
        <v>281</v>
      </c>
      <c r="B289" s="32"/>
      <c r="C289" s="56" t="s">
        <v>773</v>
      </c>
      <c r="D289" s="56" t="s">
        <v>1123</v>
      </c>
      <c r="E289" s="25">
        <v>295</v>
      </c>
      <c r="F289" s="58">
        <f t="shared" si="4"/>
        <v>339</v>
      </c>
    </row>
    <row r="290" spans="1:6" ht="24">
      <c r="A290" s="82">
        <v>282</v>
      </c>
      <c r="B290" s="32"/>
      <c r="C290" s="56" t="s">
        <v>773</v>
      </c>
      <c r="D290" s="56" t="s">
        <v>1124</v>
      </c>
      <c r="E290" s="25">
        <v>295</v>
      </c>
      <c r="F290" s="58">
        <f t="shared" si="4"/>
        <v>339</v>
      </c>
    </row>
    <row r="291" spans="1:6" ht="24">
      <c r="A291" s="82">
        <v>283</v>
      </c>
      <c r="B291" s="32"/>
      <c r="C291" s="56" t="s">
        <v>773</v>
      </c>
      <c r="D291" s="56" t="s">
        <v>1125</v>
      </c>
      <c r="E291" s="25">
        <v>295</v>
      </c>
      <c r="F291" s="58">
        <f t="shared" si="4"/>
        <v>339</v>
      </c>
    </row>
    <row r="292" spans="1:6" ht="24">
      <c r="A292" s="82">
        <v>284</v>
      </c>
      <c r="B292" s="32"/>
      <c r="C292" s="56" t="s">
        <v>774</v>
      </c>
      <c r="D292" s="56" t="s">
        <v>1126</v>
      </c>
      <c r="E292" s="25">
        <v>295</v>
      </c>
      <c r="F292" s="58">
        <f t="shared" si="4"/>
        <v>339</v>
      </c>
    </row>
    <row r="293" spans="1:6" ht="24">
      <c r="A293" s="82">
        <v>285</v>
      </c>
      <c r="B293" s="32"/>
      <c r="C293" s="56" t="s">
        <v>775</v>
      </c>
      <c r="D293" s="56" t="s">
        <v>1127</v>
      </c>
      <c r="E293" s="25">
        <v>295</v>
      </c>
      <c r="F293" s="58">
        <f t="shared" si="4"/>
        <v>339</v>
      </c>
    </row>
    <row r="294" spans="1:6" ht="24">
      <c r="A294" s="82">
        <v>286</v>
      </c>
      <c r="B294" s="32"/>
      <c r="C294" s="56" t="s">
        <v>773</v>
      </c>
      <c r="D294" s="56" t="s">
        <v>1128</v>
      </c>
      <c r="E294" s="25">
        <v>295</v>
      </c>
      <c r="F294" s="58">
        <f t="shared" si="4"/>
        <v>339</v>
      </c>
    </row>
    <row r="295" spans="1:6" ht="24">
      <c r="A295" s="82">
        <v>287</v>
      </c>
      <c r="B295" s="32"/>
      <c r="C295" s="56" t="s">
        <v>773</v>
      </c>
      <c r="D295" s="56" t="s">
        <v>1129</v>
      </c>
      <c r="E295" s="25">
        <v>295</v>
      </c>
      <c r="F295" s="58">
        <f t="shared" si="4"/>
        <v>339</v>
      </c>
    </row>
    <row r="296" spans="1:6" ht="24">
      <c r="A296" s="82">
        <v>288</v>
      </c>
      <c r="B296" s="32"/>
      <c r="C296" s="56" t="s">
        <v>776</v>
      </c>
      <c r="D296" s="56" t="s">
        <v>1130</v>
      </c>
      <c r="E296" s="31">
        <v>3262</v>
      </c>
      <c r="F296" s="58">
        <f t="shared" si="4"/>
        <v>3751</v>
      </c>
    </row>
    <row r="297" spans="1:6" ht="24">
      <c r="A297" s="82">
        <v>289</v>
      </c>
      <c r="B297" s="32"/>
      <c r="C297" s="56" t="s">
        <v>777</v>
      </c>
      <c r="D297" s="56" t="s">
        <v>1131</v>
      </c>
      <c r="E297" s="31">
        <v>1415</v>
      </c>
      <c r="F297" s="58">
        <f t="shared" si="4"/>
        <v>1627</v>
      </c>
    </row>
    <row r="298" spans="1:6" ht="24">
      <c r="A298" s="82">
        <v>290</v>
      </c>
      <c r="B298" s="32"/>
      <c r="C298" s="56" t="s">
        <v>777</v>
      </c>
      <c r="D298" s="56" t="s">
        <v>1132</v>
      </c>
      <c r="E298" s="31">
        <v>3262</v>
      </c>
      <c r="F298" s="58">
        <f t="shared" si="4"/>
        <v>3751</v>
      </c>
    </row>
    <row r="299" spans="1:6" ht="12">
      <c r="A299" s="82">
        <v>291</v>
      </c>
      <c r="B299" s="32"/>
      <c r="C299" s="56" t="s">
        <v>778</v>
      </c>
      <c r="D299" s="56" t="s">
        <v>1133</v>
      </c>
      <c r="E299" s="31">
        <v>1415</v>
      </c>
      <c r="F299" s="58">
        <f t="shared" si="4"/>
        <v>1627</v>
      </c>
    </row>
    <row r="300" spans="1:6" ht="24">
      <c r="A300" s="82">
        <v>292</v>
      </c>
      <c r="B300" s="32"/>
      <c r="C300" s="56" t="s">
        <v>778</v>
      </c>
      <c r="D300" s="56" t="s">
        <v>1134</v>
      </c>
      <c r="E300" s="31">
        <v>1415</v>
      </c>
      <c r="F300" s="58">
        <f t="shared" si="4"/>
        <v>1627</v>
      </c>
    </row>
    <row r="301" spans="1:6" ht="24">
      <c r="A301" s="82">
        <v>293</v>
      </c>
      <c r="B301" s="32"/>
      <c r="C301" s="56" t="s">
        <v>779</v>
      </c>
      <c r="D301" s="56" t="s">
        <v>1135</v>
      </c>
      <c r="E301" s="31">
        <v>1415</v>
      </c>
      <c r="F301" s="58">
        <f t="shared" si="4"/>
        <v>1627</v>
      </c>
    </row>
    <row r="302" spans="1:6" ht="24">
      <c r="A302" s="82">
        <v>294</v>
      </c>
      <c r="B302" s="32"/>
      <c r="C302" s="56" t="s">
        <v>779</v>
      </c>
      <c r="D302" s="56" t="s">
        <v>1136</v>
      </c>
      <c r="E302" s="31">
        <v>1415</v>
      </c>
      <c r="F302" s="58">
        <f t="shared" si="4"/>
        <v>1627</v>
      </c>
    </row>
    <row r="303" spans="1:6" ht="48">
      <c r="A303" s="82">
        <v>295</v>
      </c>
      <c r="B303" s="32"/>
      <c r="C303" s="56" t="s">
        <v>780</v>
      </c>
      <c r="D303" s="56" t="s">
        <v>1137</v>
      </c>
      <c r="E303" s="31">
        <v>3262</v>
      </c>
      <c r="F303" s="58">
        <f t="shared" si="4"/>
        <v>3751</v>
      </c>
    </row>
    <row r="304" spans="1:6" ht="24">
      <c r="A304" s="82">
        <v>296</v>
      </c>
      <c r="B304" s="32"/>
      <c r="C304" s="56" t="s">
        <v>780</v>
      </c>
      <c r="D304" s="56" t="s">
        <v>1138</v>
      </c>
      <c r="E304" s="31">
        <v>3262</v>
      </c>
      <c r="F304" s="58">
        <f t="shared" si="4"/>
        <v>3751</v>
      </c>
    </row>
    <row r="305" spans="1:6" ht="24">
      <c r="A305" s="82">
        <v>297</v>
      </c>
      <c r="B305" s="32"/>
      <c r="C305" s="56" t="s">
        <v>780</v>
      </c>
      <c r="D305" s="56" t="s">
        <v>1139</v>
      </c>
      <c r="E305" s="31">
        <v>1415</v>
      </c>
      <c r="F305" s="58">
        <f t="shared" si="4"/>
        <v>1627</v>
      </c>
    </row>
    <row r="306" spans="1:6" ht="24">
      <c r="A306" s="82">
        <v>298</v>
      </c>
      <c r="B306" s="32"/>
      <c r="C306" s="56" t="s">
        <v>780</v>
      </c>
      <c r="D306" s="56" t="s">
        <v>1140</v>
      </c>
      <c r="E306" s="31">
        <v>1415</v>
      </c>
      <c r="F306" s="58">
        <f t="shared" si="4"/>
        <v>1627</v>
      </c>
    </row>
    <row r="307" spans="1:6" ht="24">
      <c r="A307" s="82">
        <v>299</v>
      </c>
      <c r="B307" s="32"/>
      <c r="C307" s="56" t="s">
        <v>781</v>
      </c>
      <c r="D307" s="56" t="s">
        <v>1141</v>
      </c>
      <c r="E307" s="31">
        <v>1415</v>
      </c>
      <c r="F307" s="58">
        <f t="shared" si="4"/>
        <v>1627</v>
      </c>
    </row>
    <row r="308" spans="1:6" ht="24">
      <c r="A308" s="82">
        <v>300</v>
      </c>
      <c r="B308" s="32"/>
      <c r="C308" s="56" t="s">
        <v>782</v>
      </c>
      <c r="D308" s="56" t="s">
        <v>1142</v>
      </c>
      <c r="E308" s="31">
        <v>1415</v>
      </c>
      <c r="F308" s="58">
        <f t="shared" si="4"/>
        <v>1627</v>
      </c>
    </row>
    <row r="309" spans="1:6" ht="24">
      <c r="A309" s="82">
        <v>301</v>
      </c>
      <c r="B309" s="32"/>
      <c r="C309" s="56" t="s">
        <v>780</v>
      </c>
      <c r="D309" s="56" t="s">
        <v>1143</v>
      </c>
      <c r="E309" s="31">
        <v>1415</v>
      </c>
      <c r="F309" s="58">
        <f t="shared" si="4"/>
        <v>1627</v>
      </c>
    </row>
    <row r="310" spans="1:6" ht="24">
      <c r="A310" s="82">
        <v>302</v>
      </c>
      <c r="B310" s="32"/>
      <c r="C310" s="56" t="s">
        <v>783</v>
      </c>
      <c r="D310" s="56" t="s">
        <v>1144</v>
      </c>
      <c r="E310" s="31">
        <v>3262</v>
      </c>
      <c r="F310" s="58">
        <f t="shared" si="4"/>
        <v>3751</v>
      </c>
    </row>
    <row r="311" spans="1:6" ht="12">
      <c r="A311" s="82">
        <v>303</v>
      </c>
      <c r="B311" s="32"/>
      <c r="C311" s="56" t="s">
        <v>783</v>
      </c>
      <c r="D311" s="56" t="s">
        <v>1145</v>
      </c>
      <c r="E311" s="31">
        <v>3262</v>
      </c>
      <c r="F311" s="58">
        <f t="shared" si="4"/>
        <v>3751</v>
      </c>
    </row>
    <row r="312" spans="1:6" ht="12">
      <c r="A312" s="82">
        <v>304</v>
      </c>
      <c r="B312" s="32"/>
      <c r="C312" s="56" t="s">
        <v>783</v>
      </c>
      <c r="D312" s="56" t="s">
        <v>1146</v>
      </c>
      <c r="E312" s="31">
        <v>3262</v>
      </c>
      <c r="F312" s="58">
        <f t="shared" si="4"/>
        <v>3751</v>
      </c>
    </row>
    <row r="313" spans="1:6" ht="12">
      <c r="A313" s="82">
        <v>305</v>
      </c>
      <c r="B313" s="32"/>
      <c r="C313" s="56" t="s">
        <v>783</v>
      </c>
      <c r="D313" s="56" t="s">
        <v>1147</v>
      </c>
      <c r="E313" s="31">
        <v>1415</v>
      </c>
      <c r="F313" s="58">
        <f t="shared" si="4"/>
        <v>1627</v>
      </c>
    </row>
    <row r="314" spans="1:6" ht="36">
      <c r="A314" s="82">
        <v>306</v>
      </c>
      <c r="B314" s="32"/>
      <c r="C314" s="56" t="s">
        <v>783</v>
      </c>
      <c r="D314" s="56" t="s">
        <v>1148</v>
      </c>
      <c r="E314" s="31">
        <v>1415</v>
      </c>
      <c r="F314" s="58">
        <f t="shared" si="4"/>
        <v>1627</v>
      </c>
    </row>
    <row r="315" spans="1:6" ht="12">
      <c r="A315" s="82">
        <v>307</v>
      </c>
      <c r="B315" s="32"/>
      <c r="C315" s="56" t="s">
        <v>783</v>
      </c>
      <c r="D315" s="56" t="s">
        <v>1149</v>
      </c>
      <c r="E315" s="31">
        <v>1415</v>
      </c>
      <c r="F315" s="58">
        <f t="shared" si="4"/>
        <v>1627</v>
      </c>
    </row>
    <row r="316" spans="1:6" ht="12">
      <c r="A316" s="82">
        <v>308</v>
      </c>
      <c r="B316" s="32"/>
      <c r="C316" s="56" t="s">
        <v>783</v>
      </c>
      <c r="D316" s="56" t="s">
        <v>1150</v>
      </c>
      <c r="E316" s="31">
        <v>1415</v>
      </c>
      <c r="F316" s="58">
        <f t="shared" si="4"/>
        <v>1627</v>
      </c>
    </row>
    <row r="317" spans="1:6" ht="12">
      <c r="A317" s="82">
        <v>309</v>
      </c>
      <c r="B317" s="32"/>
      <c r="C317" s="56" t="s">
        <v>783</v>
      </c>
      <c r="D317" s="56" t="s">
        <v>1149</v>
      </c>
      <c r="E317" s="31">
        <v>1415</v>
      </c>
      <c r="F317" s="58">
        <f t="shared" si="4"/>
        <v>1627</v>
      </c>
    </row>
    <row r="318" spans="1:6" ht="24">
      <c r="A318" s="82">
        <v>310</v>
      </c>
      <c r="B318" s="32"/>
      <c r="C318" s="56" t="s">
        <v>783</v>
      </c>
      <c r="D318" s="56" t="s">
        <v>1151</v>
      </c>
      <c r="E318" s="31">
        <v>1415</v>
      </c>
      <c r="F318" s="58">
        <f t="shared" si="4"/>
        <v>1627</v>
      </c>
    </row>
    <row r="319" spans="1:6" ht="12">
      <c r="A319" s="82">
        <v>311</v>
      </c>
      <c r="B319" s="32"/>
      <c r="C319" s="56" t="s">
        <v>783</v>
      </c>
      <c r="D319" s="56" t="s">
        <v>1152</v>
      </c>
      <c r="E319" s="31">
        <v>3262</v>
      </c>
      <c r="F319" s="58">
        <f t="shared" si="4"/>
        <v>3751</v>
      </c>
    </row>
    <row r="320" spans="1:6" ht="12">
      <c r="A320" s="82">
        <v>312</v>
      </c>
      <c r="B320" s="32"/>
      <c r="C320" s="56" t="s">
        <v>783</v>
      </c>
      <c r="D320" s="56" t="s">
        <v>1153</v>
      </c>
      <c r="E320" s="31">
        <v>3262</v>
      </c>
      <c r="F320" s="58">
        <f t="shared" si="4"/>
        <v>3751</v>
      </c>
    </row>
    <row r="321" spans="1:6" ht="12">
      <c r="A321" s="82">
        <v>313</v>
      </c>
      <c r="B321" s="32"/>
      <c r="C321" s="56" t="s">
        <v>783</v>
      </c>
      <c r="D321" s="56" t="s">
        <v>1154</v>
      </c>
      <c r="E321" s="31">
        <v>3262</v>
      </c>
      <c r="F321" s="58">
        <f t="shared" si="4"/>
        <v>3751</v>
      </c>
    </row>
    <row r="322" spans="1:6" ht="12">
      <c r="A322" s="82">
        <v>314</v>
      </c>
      <c r="B322" s="32"/>
      <c r="C322" s="56" t="s">
        <v>783</v>
      </c>
      <c r="D322" s="56" t="s">
        <v>1155</v>
      </c>
      <c r="E322" s="31">
        <v>1415</v>
      </c>
      <c r="F322" s="58">
        <f t="shared" si="4"/>
        <v>1627</v>
      </c>
    </row>
    <row r="323" spans="1:6" ht="12">
      <c r="A323" s="82">
        <v>315</v>
      </c>
      <c r="B323" s="32"/>
      <c r="C323" s="56" t="s">
        <v>783</v>
      </c>
      <c r="D323" s="56" t="s">
        <v>1156</v>
      </c>
      <c r="E323" s="31">
        <v>1415</v>
      </c>
      <c r="F323" s="58">
        <f t="shared" si="4"/>
        <v>1627</v>
      </c>
    </row>
    <row r="324" spans="1:6" ht="12">
      <c r="A324" s="82">
        <v>316</v>
      </c>
      <c r="B324" s="32"/>
      <c r="C324" s="56" t="s">
        <v>783</v>
      </c>
      <c r="D324" s="56" t="s">
        <v>1157</v>
      </c>
      <c r="E324" s="31">
        <v>1415</v>
      </c>
      <c r="F324" s="58">
        <f t="shared" si="4"/>
        <v>1627</v>
      </c>
    </row>
    <row r="325" spans="1:6" ht="12">
      <c r="A325" s="82">
        <v>317</v>
      </c>
      <c r="B325" s="32"/>
      <c r="C325" s="56" t="s">
        <v>783</v>
      </c>
      <c r="D325" s="56" t="s">
        <v>1158</v>
      </c>
      <c r="E325" s="31">
        <v>1415</v>
      </c>
      <c r="F325" s="58">
        <f t="shared" si="4"/>
        <v>1627</v>
      </c>
    </row>
    <row r="326" spans="1:6" ht="12">
      <c r="A326" s="82">
        <v>318</v>
      </c>
      <c r="B326" s="32"/>
      <c r="C326" s="56" t="s">
        <v>783</v>
      </c>
      <c r="D326" s="56" t="s">
        <v>1159</v>
      </c>
      <c r="E326" s="31">
        <v>1415</v>
      </c>
      <c r="F326" s="58">
        <f t="shared" si="4"/>
        <v>1627</v>
      </c>
    </row>
    <row r="327" spans="1:6" ht="48">
      <c r="A327" s="82">
        <v>319</v>
      </c>
      <c r="B327" s="32"/>
      <c r="C327" s="56" t="s">
        <v>783</v>
      </c>
      <c r="D327" s="56" t="s">
        <v>1160</v>
      </c>
      <c r="E327" s="31">
        <v>1415</v>
      </c>
      <c r="F327" s="58">
        <f t="shared" si="4"/>
        <v>1627</v>
      </c>
    </row>
    <row r="328" spans="1:6" ht="60">
      <c r="A328" s="82">
        <v>320</v>
      </c>
      <c r="B328" s="32"/>
      <c r="C328" s="56" t="s">
        <v>783</v>
      </c>
      <c r="D328" s="56" t="s">
        <v>1161</v>
      </c>
      <c r="E328" s="31">
        <v>1415</v>
      </c>
      <c r="F328" s="58">
        <f t="shared" si="4"/>
        <v>1627</v>
      </c>
    </row>
    <row r="329" spans="1:6" ht="12">
      <c r="A329" s="82">
        <v>321</v>
      </c>
      <c r="B329" s="32"/>
      <c r="C329" s="56" t="s">
        <v>783</v>
      </c>
      <c r="D329" s="56" t="s">
        <v>1162</v>
      </c>
      <c r="E329" s="31">
        <v>1415</v>
      </c>
      <c r="F329" s="58">
        <f t="shared" si="4"/>
        <v>1627</v>
      </c>
    </row>
    <row r="330" spans="1:6" ht="60">
      <c r="A330" s="82">
        <v>322</v>
      </c>
      <c r="B330" s="32"/>
      <c r="C330" s="56" t="s">
        <v>783</v>
      </c>
      <c r="D330" s="56" t="s">
        <v>1163</v>
      </c>
      <c r="E330" s="31">
        <v>1415</v>
      </c>
      <c r="F330" s="58">
        <f aca="true" t="shared" si="5" ref="F330:F393">ROUND(E330*1.15,0)</f>
        <v>1627</v>
      </c>
    </row>
    <row r="331" spans="1:6" ht="12">
      <c r="A331" s="82">
        <v>323</v>
      </c>
      <c r="B331" s="32"/>
      <c r="C331" s="56" t="s">
        <v>783</v>
      </c>
      <c r="D331" s="56" t="s">
        <v>1164</v>
      </c>
      <c r="E331" s="31">
        <v>1415</v>
      </c>
      <c r="F331" s="58">
        <f t="shared" si="5"/>
        <v>1627</v>
      </c>
    </row>
    <row r="332" spans="1:6" ht="12">
      <c r="A332" s="82">
        <v>324</v>
      </c>
      <c r="B332" s="32"/>
      <c r="C332" s="56" t="s">
        <v>783</v>
      </c>
      <c r="D332" s="56" t="s">
        <v>1165</v>
      </c>
      <c r="E332" s="31">
        <v>1415</v>
      </c>
      <c r="F332" s="58">
        <f t="shared" si="5"/>
        <v>1627</v>
      </c>
    </row>
    <row r="333" spans="1:6" ht="12">
      <c r="A333" s="82">
        <v>325</v>
      </c>
      <c r="B333" s="32"/>
      <c r="C333" s="56" t="s">
        <v>783</v>
      </c>
      <c r="D333" s="56" t="s">
        <v>1166</v>
      </c>
      <c r="E333" s="31">
        <v>1415</v>
      </c>
      <c r="F333" s="58">
        <f t="shared" si="5"/>
        <v>1627</v>
      </c>
    </row>
    <row r="334" spans="1:6" ht="12">
      <c r="A334" s="82">
        <v>326</v>
      </c>
      <c r="B334" s="32"/>
      <c r="C334" s="56" t="s">
        <v>783</v>
      </c>
      <c r="D334" s="56" t="s">
        <v>1167</v>
      </c>
      <c r="E334" s="31">
        <v>1415</v>
      </c>
      <c r="F334" s="58">
        <f t="shared" si="5"/>
        <v>1627</v>
      </c>
    </row>
    <row r="335" spans="1:6" ht="12">
      <c r="A335" s="82">
        <v>327</v>
      </c>
      <c r="B335" s="32"/>
      <c r="C335" s="56" t="s">
        <v>783</v>
      </c>
      <c r="D335" s="56" t="s">
        <v>1168</v>
      </c>
      <c r="E335" s="31">
        <v>1415</v>
      </c>
      <c r="F335" s="58">
        <f t="shared" si="5"/>
        <v>1627</v>
      </c>
    </row>
    <row r="336" spans="1:6" ht="12">
      <c r="A336" s="82">
        <v>328</v>
      </c>
      <c r="B336" s="32"/>
      <c r="C336" s="56" t="s">
        <v>783</v>
      </c>
      <c r="D336" s="56" t="s">
        <v>1169</v>
      </c>
      <c r="E336" s="31">
        <v>1415</v>
      </c>
      <c r="F336" s="58">
        <f t="shared" si="5"/>
        <v>1627</v>
      </c>
    </row>
    <row r="337" spans="1:6" ht="12">
      <c r="A337" s="82">
        <v>329</v>
      </c>
      <c r="B337" s="32"/>
      <c r="C337" s="56" t="s">
        <v>783</v>
      </c>
      <c r="D337" s="56" t="s">
        <v>1170</v>
      </c>
      <c r="E337" s="31">
        <v>1415</v>
      </c>
      <c r="F337" s="58">
        <f t="shared" si="5"/>
        <v>1627</v>
      </c>
    </row>
    <row r="338" spans="1:6" ht="12">
      <c r="A338" s="82">
        <v>330</v>
      </c>
      <c r="B338" s="32"/>
      <c r="C338" s="56" t="s">
        <v>783</v>
      </c>
      <c r="D338" s="56" t="s">
        <v>1171</v>
      </c>
      <c r="E338" s="31">
        <v>1415</v>
      </c>
      <c r="F338" s="58">
        <f t="shared" si="5"/>
        <v>1627</v>
      </c>
    </row>
    <row r="339" spans="1:6" ht="12">
      <c r="A339" s="82">
        <v>331</v>
      </c>
      <c r="B339" s="32"/>
      <c r="C339" s="56" t="s">
        <v>783</v>
      </c>
      <c r="D339" s="56" t="s">
        <v>1172</v>
      </c>
      <c r="E339" s="31">
        <v>1415</v>
      </c>
      <c r="F339" s="58">
        <f t="shared" si="5"/>
        <v>1627</v>
      </c>
    </row>
    <row r="340" spans="1:6" ht="12">
      <c r="A340" s="82">
        <v>332</v>
      </c>
      <c r="B340" s="32"/>
      <c r="C340" s="56" t="s">
        <v>783</v>
      </c>
      <c r="D340" s="56" t="s">
        <v>1173</v>
      </c>
      <c r="E340" s="31">
        <v>1415</v>
      </c>
      <c r="F340" s="58">
        <f t="shared" si="5"/>
        <v>1627</v>
      </c>
    </row>
    <row r="341" spans="1:6" ht="12">
      <c r="A341" s="82">
        <v>333</v>
      </c>
      <c r="B341" s="32"/>
      <c r="C341" s="56" t="s">
        <v>783</v>
      </c>
      <c r="D341" s="56" t="s">
        <v>1174</v>
      </c>
      <c r="E341" s="31">
        <v>3262</v>
      </c>
      <c r="F341" s="58">
        <f t="shared" si="5"/>
        <v>3751</v>
      </c>
    </row>
    <row r="342" spans="1:6" ht="12">
      <c r="A342" s="82">
        <v>334</v>
      </c>
      <c r="B342" s="32"/>
      <c r="C342" s="56" t="s">
        <v>783</v>
      </c>
      <c r="D342" s="56" t="s">
        <v>1175</v>
      </c>
      <c r="E342" s="31">
        <v>1415</v>
      </c>
      <c r="F342" s="58">
        <f t="shared" si="5"/>
        <v>1627</v>
      </c>
    </row>
    <row r="343" spans="1:6" ht="12">
      <c r="A343" s="82">
        <v>335</v>
      </c>
      <c r="B343" s="32"/>
      <c r="C343" s="56" t="s">
        <v>783</v>
      </c>
      <c r="D343" s="56" t="s">
        <v>1176</v>
      </c>
      <c r="E343" s="31">
        <v>1415</v>
      </c>
      <c r="F343" s="58">
        <f t="shared" si="5"/>
        <v>1627</v>
      </c>
    </row>
    <row r="344" spans="1:6" ht="24">
      <c r="A344" s="82">
        <v>336</v>
      </c>
      <c r="B344" s="32"/>
      <c r="C344" s="56" t="s">
        <v>783</v>
      </c>
      <c r="D344" s="56" t="s">
        <v>1177</v>
      </c>
      <c r="E344" s="31">
        <v>1415</v>
      </c>
      <c r="F344" s="58">
        <f t="shared" si="5"/>
        <v>1627</v>
      </c>
    </row>
    <row r="345" spans="1:6" ht="12">
      <c r="A345" s="82">
        <v>337</v>
      </c>
      <c r="B345" s="32"/>
      <c r="C345" s="56" t="s">
        <v>783</v>
      </c>
      <c r="D345" s="56" t="s">
        <v>1178</v>
      </c>
      <c r="E345" s="31">
        <v>1415</v>
      </c>
      <c r="F345" s="58">
        <f t="shared" si="5"/>
        <v>1627</v>
      </c>
    </row>
    <row r="346" spans="1:6" ht="12">
      <c r="A346" s="82">
        <v>338</v>
      </c>
      <c r="B346" s="32"/>
      <c r="C346" s="56" t="s">
        <v>783</v>
      </c>
      <c r="D346" s="56" t="s">
        <v>1179</v>
      </c>
      <c r="E346" s="31">
        <v>1415</v>
      </c>
      <c r="F346" s="58">
        <f t="shared" si="5"/>
        <v>1627</v>
      </c>
    </row>
    <row r="347" spans="1:6" ht="12">
      <c r="A347" s="82">
        <v>339</v>
      </c>
      <c r="B347" s="32"/>
      <c r="C347" s="56" t="s">
        <v>783</v>
      </c>
      <c r="D347" s="56" t="s">
        <v>1180</v>
      </c>
      <c r="E347" s="31">
        <v>1415</v>
      </c>
      <c r="F347" s="58">
        <f t="shared" si="5"/>
        <v>1627</v>
      </c>
    </row>
    <row r="348" spans="1:6" ht="12">
      <c r="A348" s="82">
        <v>340</v>
      </c>
      <c r="B348" s="32"/>
      <c r="C348" s="56" t="s">
        <v>783</v>
      </c>
      <c r="D348" s="56" t="s">
        <v>1181</v>
      </c>
      <c r="E348" s="31">
        <v>1415</v>
      </c>
      <c r="F348" s="58">
        <f t="shared" si="5"/>
        <v>1627</v>
      </c>
    </row>
    <row r="349" spans="1:6" ht="12">
      <c r="A349" s="82">
        <v>341</v>
      </c>
      <c r="B349" s="32"/>
      <c r="C349" s="56" t="s">
        <v>783</v>
      </c>
      <c r="D349" s="56" t="s">
        <v>1182</v>
      </c>
      <c r="E349" s="31">
        <v>1415</v>
      </c>
      <c r="F349" s="58">
        <f t="shared" si="5"/>
        <v>1627</v>
      </c>
    </row>
    <row r="350" spans="1:6" ht="24">
      <c r="A350" s="82">
        <v>342</v>
      </c>
      <c r="B350" s="32"/>
      <c r="C350" s="56" t="s">
        <v>784</v>
      </c>
      <c r="D350" s="56" t="s">
        <v>1183</v>
      </c>
      <c r="E350" s="31">
        <v>1415</v>
      </c>
      <c r="F350" s="58">
        <f t="shared" si="5"/>
        <v>1627</v>
      </c>
    </row>
    <row r="351" spans="1:6" ht="24">
      <c r="A351" s="82">
        <v>343</v>
      </c>
      <c r="B351" s="32"/>
      <c r="C351" s="56" t="s">
        <v>785</v>
      </c>
      <c r="D351" s="56" t="s">
        <v>1184</v>
      </c>
      <c r="E351" s="31">
        <v>1415</v>
      </c>
      <c r="F351" s="58">
        <f t="shared" si="5"/>
        <v>1627</v>
      </c>
    </row>
    <row r="352" spans="1:6" ht="24">
      <c r="A352" s="82">
        <v>344</v>
      </c>
      <c r="B352" s="32"/>
      <c r="C352" s="56" t="s">
        <v>786</v>
      </c>
      <c r="D352" s="56" t="s">
        <v>1185</v>
      </c>
      <c r="E352" s="31">
        <v>1415</v>
      </c>
      <c r="F352" s="58">
        <f t="shared" si="5"/>
        <v>1627</v>
      </c>
    </row>
    <row r="353" spans="1:6" ht="24">
      <c r="A353" s="82">
        <v>345</v>
      </c>
      <c r="B353" s="32"/>
      <c r="C353" s="56" t="s">
        <v>787</v>
      </c>
      <c r="D353" s="56" t="s">
        <v>1186</v>
      </c>
      <c r="E353" s="31">
        <v>3262</v>
      </c>
      <c r="F353" s="58">
        <f t="shared" si="5"/>
        <v>3751</v>
      </c>
    </row>
    <row r="354" spans="1:6" ht="24">
      <c r="A354" s="82">
        <v>346</v>
      </c>
      <c r="B354" s="32"/>
      <c r="C354" s="56" t="s">
        <v>788</v>
      </c>
      <c r="D354" s="56" t="s">
        <v>1187</v>
      </c>
      <c r="E354" s="31">
        <v>3262</v>
      </c>
      <c r="F354" s="58">
        <f t="shared" si="5"/>
        <v>3751</v>
      </c>
    </row>
    <row r="355" spans="1:6" ht="24">
      <c r="A355" s="82">
        <v>347</v>
      </c>
      <c r="B355" s="32"/>
      <c r="C355" s="56" t="s">
        <v>789</v>
      </c>
      <c r="D355" s="56" t="s">
        <v>1188</v>
      </c>
      <c r="E355" s="31">
        <v>3262</v>
      </c>
      <c r="F355" s="58">
        <f t="shared" si="5"/>
        <v>3751</v>
      </c>
    </row>
    <row r="356" spans="1:6" ht="24">
      <c r="A356" s="82">
        <v>348</v>
      </c>
      <c r="B356" s="32"/>
      <c r="C356" s="56" t="s">
        <v>789</v>
      </c>
      <c r="D356" s="56" t="s">
        <v>1189</v>
      </c>
      <c r="E356" s="31">
        <v>3262</v>
      </c>
      <c r="F356" s="58">
        <f t="shared" si="5"/>
        <v>3751</v>
      </c>
    </row>
    <row r="357" spans="1:6" ht="24">
      <c r="A357" s="82">
        <v>349</v>
      </c>
      <c r="B357" s="32"/>
      <c r="C357" s="56" t="s">
        <v>789</v>
      </c>
      <c r="D357" s="56" t="s">
        <v>1190</v>
      </c>
      <c r="E357" s="31">
        <v>3262</v>
      </c>
      <c r="F357" s="58">
        <f t="shared" si="5"/>
        <v>3751</v>
      </c>
    </row>
    <row r="358" spans="1:6" ht="24">
      <c r="A358" s="82">
        <v>350</v>
      </c>
      <c r="B358" s="32"/>
      <c r="C358" s="56" t="s">
        <v>789</v>
      </c>
      <c r="D358" s="56" t="s">
        <v>1191</v>
      </c>
      <c r="E358" s="31">
        <v>1415</v>
      </c>
      <c r="F358" s="58">
        <f t="shared" si="5"/>
        <v>1627</v>
      </c>
    </row>
    <row r="359" spans="1:6" ht="24">
      <c r="A359" s="82">
        <v>351</v>
      </c>
      <c r="B359" s="32"/>
      <c r="C359" s="56" t="s">
        <v>789</v>
      </c>
      <c r="D359" s="56" t="s">
        <v>1192</v>
      </c>
      <c r="E359" s="31">
        <v>1415</v>
      </c>
      <c r="F359" s="58">
        <f t="shared" si="5"/>
        <v>1627</v>
      </c>
    </row>
    <row r="360" spans="1:6" ht="24">
      <c r="A360" s="82">
        <v>352</v>
      </c>
      <c r="B360" s="32"/>
      <c r="C360" s="56" t="s">
        <v>789</v>
      </c>
      <c r="D360" s="56" t="s">
        <v>1193</v>
      </c>
      <c r="E360" s="31">
        <v>1415</v>
      </c>
      <c r="F360" s="58">
        <f t="shared" si="5"/>
        <v>1627</v>
      </c>
    </row>
    <row r="361" spans="1:6" ht="24">
      <c r="A361" s="82">
        <v>353</v>
      </c>
      <c r="B361" s="32"/>
      <c r="C361" s="56" t="s">
        <v>789</v>
      </c>
      <c r="D361" s="56" t="s">
        <v>1194</v>
      </c>
      <c r="E361" s="31">
        <v>1415</v>
      </c>
      <c r="F361" s="58">
        <f t="shared" si="5"/>
        <v>1627</v>
      </c>
    </row>
    <row r="362" spans="1:6" ht="24">
      <c r="A362" s="82">
        <v>354</v>
      </c>
      <c r="B362" s="32"/>
      <c r="C362" s="56" t="s">
        <v>789</v>
      </c>
      <c r="D362" s="56" t="s">
        <v>1195</v>
      </c>
      <c r="E362" s="31">
        <v>1415</v>
      </c>
      <c r="F362" s="58">
        <f t="shared" si="5"/>
        <v>1627</v>
      </c>
    </row>
    <row r="363" spans="1:6" ht="72">
      <c r="A363" s="82">
        <v>355</v>
      </c>
      <c r="B363" s="32"/>
      <c r="C363" s="56" t="s">
        <v>789</v>
      </c>
      <c r="D363" s="56" t="s">
        <v>1196</v>
      </c>
      <c r="E363" s="31">
        <v>1415</v>
      </c>
      <c r="F363" s="58">
        <f t="shared" si="5"/>
        <v>1627</v>
      </c>
    </row>
    <row r="364" spans="1:6" ht="24">
      <c r="A364" s="82">
        <v>356</v>
      </c>
      <c r="B364" s="32"/>
      <c r="C364" s="56" t="s">
        <v>789</v>
      </c>
      <c r="D364" s="56" t="s">
        <v>1197</v>
      </c>
      <c r="E364" s="31">
        <v>1415</v>
      </c>
      <c r="F364" s="58">
        <f t="shared" si="5"/>
        <v>1627</v>
      </c>
    </row>
    <row r="365" spans="1:6" ht="24">
      <c r="A365" s="82">
        <v>357</v>
      </c>
      <c r="B365" s="32"/>
      <c r="C365" s="56" t="s">
        <v>789</v>
      </c>
      <c r="D365" s="56" t="s">
        <v>1198</v>
      </c>
      <c r="E365" s="31">
        <v>1415</v>
      </c>
      <c r="F365" s="58">
        <f t="shared" si="5"/>
        <v>1627</v>
      </c>
    </row>
    <row r="366" spans="1:6" ht="24">
      <c r="A366" s="82">
        <v>358</v>
      </c>
      <c r="B366" s="32"/>
      <c r="C366" s="56" t="s">
        <v>789</v>
      </c>
      <c r="D366" s="56" t="s">
        <v>1199</v>
      </c>
      <c r="E366" s="31">
        <v>1415</v>
      </c>
      <c r="F366" s="58">
        <f t="shared" si="5"/>
        <v>1627</v>
      </c>
    </row>
    <row r="367" spans="1:6" ht="24">
      <c r="A367" s="82">
        <v>359</v>
      </c>
      <c r="B367" s="32"/>
      <c r="C367" s="56" t="s">
        <v>789</v>
      </c>
      <c r="D367" s="56" t="s">
        <v>1200</v>
      </c>
      <c r="E367" s="31">
        <v>1415</v>
      </c>
      <c r="F367" s="58">
        <f t="shared" si="5"/>
        <v>1627</v>
      </c>
    </row>
    <row r="368" spans="1:6" ht="24">
      <c r="A368" s="82">
        <v>360</v>
      </c>
      <c r="B368" s="32"/>
      <c r="C368" s="56" t="s">
        <v>789</v>
      </c>
      <c r="D368" s="56" t="s">
        <v>1201</v>
      </c>
      <c r="E368" s="31">
        <v>1415</v>
      </c>
      <c r="F368" s="58">
        <f t="shared" si="5"/>
        <v>1627</v>
      </c>
    </row>
    <row r="369" spans="1:6" ht="24">
      <c r="A369" s="82">
        <v>361</v>
      </c>
      <c r="B369" s="32"/>
      <c r="C369" s="56" t="s">
        <v>789</v>
      </c>
      <c r="D369" s="56" t="s">
        <v>1202</v>
      </c>
      <c r="E369" s="31">
        <v>1415</v>
      </c>
      <c r="F369" s="58">
        <f t="shared" si="5"/>
        <v>1627</v>
      </c>
    </row>
    <row r="370" spans="1:6" ht="24">
      <c r="A370" s="82">
        <v>362</v>
      </c>
      <c r="B370" s="32"/>
      <c r="C370" s="56" t="s">
        <v>789</v>
      </c>
      <c r="D370" s="56" t="s">
        <v>1203</v>
      </c>
      <c r="E370" s="31">
        <v>1415</v>
      </c>
      <c r="F370" s="58">
        <f t="shared" si="5"/>
        <v>1627</v>
      </c>
    </row>
    <row r="371" spans="1:6" ht="24">
      <c r="A371" s="82">
        <v>363</v>
      </c>
      <c r="B371" s="32"/>
      <c r="C371" s="56" t="s">
        <v>789</v>
      </c>
      <c r="D371" s="56" t="s">
        <v>1204</v>
      </c>
      <c r="E371" s="31">
        <v>1415</v>
      </c>
      <c r="F371" s="58">
        <f t="shared" si="5"/>
        <v>1627</v>
      </c>
    </row>
    <row r="372" spans="1:6" ht="24">
      <c r="A372" s="82">
        <v>364</v>
      </c>
      <c r="B372" s="32"/>
      <c r="C372" s="56" t="s">
        <v>789</v>
      </c>
      <c r="D372" s="56" t="s">
        <v>1205</v>
      </c>
      <c r="E372" s="31">
        <v>1415</v>
      </c>
      <c r="F372" s="58">
        <f t="shared" si="5"/>
        <v>1627</v>
      </c>
    </row>
    <row r="373" spans="1:6" ht="24">
      <c r="A373" s="82">
        <v>365</v>
      </c>
      <c r="B373" s="32"/>
      <c r="C373" s="56" t="s">
        <v>789</v>
      </c>
      <c r="D373" s="56" t="s">
        <v>1206</v>
      </c>
      <c r="E373" s="31">
        <v>1415</v>
      </c>
      <c r="F373" s="58">
        <f t="shared" si="5"/>
        <v>1627</v>
      </c>
    </row>
    <row r="374" spans="1:6" ht="24">
      <c r="A374" s="82">
        <v>366</v>
      </c>
      <c r="B374" s="32"/>
      <c r="C374" s="56" t="s">
        <v>789</v>
      </c>
      <c r="D374" s="56" t="s">
        <v>1207</v>
      </c>
      <c r="E374" s="31">
        <v>1415</v>
      </c>
      <c r="F374" s="58">
        <f t="shared" si="5"/>
        <v>1627</v>
      </c>
    </row>
    <row r="375" spans="1:6" ht="24">
      <c r="A375" s="82">
        <v>367</v>
      </c>
      <c r="B375" s="32"/>
      <c r="C375" s="56" t="s">
        <v>789</v>
      </c>
      <c r="D375" s="56" t="s">
        <v>1208</v>
      </c>
      <c r="E375" s="31">
        <v>3262</v>
      </c>
      <c r="F375" s="58">
        <f t="shared" si="5"/>
        <v>3751</v>
      </c>
    </row>
    <row r="376" spans="1:6" ht="24">
      <c r="A376" s="82">
        <v>368</v>
      </c>
      <c r="B376" s="32"/>
      <c r="C376" s="56" t="s">
        <v>789</v>
      </c>
      <c r="D376" s="56" t="s">
        <v>1209</v>
      </c>
      <c r="E376" s="31">
        <v>1415</v>
      </c>
      <c r="F376" s="58">
        <f t="shared" si="5"/>
        <v>1627</v>
      </c>
    </row>
    <row r="377" spans="1:6" ht="24">
      <c r="A377" s="82">
        <v>369</v>
      </c>
      <c r="B377" s="32"/>
      <c r="C377" s="56" t="s">
        <v>789</v>
      </c>
      <c r="D377" s="56" t="s">
        <v>1210</v>
      </c>
      <c r="E377" s="31">
        <v>3262</v>
      </c>
      <c r="F377" s="58">
        <f t="shared" si="5"/>
        <v>3751</v>
      </c>
    </row>
    <row r="378" spans="1:6" ht="24">
      <c r="A378" s="82">
        <v>370</v>
      </c>
      <c r="B378" s="32"/>
      <c r="C378" s="56" t="s">
        <v>789</v>
      </c>
      <c r="D378" s="56" t="s">
        <v>1211</v>
      </c>
      <c r="E378" s="31">
        <v>3262</v>
      </c>
      <c r="F378" s="58">
        <f t="shared" si="5"/>
        <v>3751</v>
      </c>
    </row>
    <row r="379" spans="1:6" ht="24">
      <c r="A379" s="82">
        <v>371</v>
      </c>
      <c r="B379" s="32"/>
      <c r="C379" s="56" t="s">
        <v>789</v>
      </c>
      <c r="D379" s="56" t="s">
        <v>1212</v>
      </c>
      <c r="E379" s="31">
        <v>3262</v>
      </c>
      <c r="F379" s="58">
        <f t="shared" si="5"/>
        <v>3751</v>
      </c>
    </row>
    <row r="380" spans="1:6" ht="24">
      <c r="A380" s="82">
        <v>372</v>
      </c>
      <c r="B380" s="32"/>
      <c r="C380" s="56" t="s">
        <v>789</v>
      </c>
      <c r="D380" s="56" t="s">
        <v>1213</v>
      </c>
      <c r="E380" s="31">
        <v>3262</v>
      </c>
      <c r="F380" s="58">
        <f t="shared" si="5"/>
        <v>3751</v>
      </c>
    </row>
    <row r="381" spans="1:6" ht="24">
      <c r="A381" s="82">
        <v>373</v>
      </c>
      <c r="B381" s="32"/>
      <c r="C381" s="56" t="s">
        <v>789</v>
      </c>
      <c r="D381" s="56" t="s">
        <v>1214</v>
      </c>
      <c r="E381" s="31">
        <v>3262</v>
      </c>
      <c r="F381" s="58">
        <f t="shared" si="5"/>
        <v>3751</v>
      </c>
    </row>
    <row r="382" spans="1:6" ht="24">
      <c r="A382" s="82">
        <v>374</v>
      </c>
      <c r="B382" s="32"/>
      <c r="C382" s="56" t="s">
        <v>789</v>
      </c>
      <c r="D382" s="56" t="s">
        <v>1215</v>
      </c>
      <c r="E382" s="31">
        <v>3262</v>
      </c>
      <c r="F382" s="58">
        <f t="shared" si="5"/>
        <v>3751</v>
      </c>
    </row>
    <row r="383" spans="1:6" ht="24">
      <c r="A383" s="82">
        <v>375</v>
      </c>
      <c r="B383" s="32"/>
      <c r="C383" s="56" t="s">
        <v>789</v>
      </c>
      <c r="D383" s="56" t="s">
        <v>1199</v>
      </c>
      <c r="E383" s="31">
        <v>1415</v>
      </c>
      <c r="F383" s="58">
        <f t="shared" si="5"/>
        <v>1627</v>
      </c>
    </row>
    <row r="384" spans="1:6" ht="24">
      <c r="A384" s="82">
        <v>376</v>
      </c>
      <c r="B384" s="32"/>
      <c r="C384" s="56" t="s">
        <v>789</v>
      </c>
      <c r="D384" s="56" t="s">
        <v>1216</v>
      </c>
      <c r="E384" s="31">
        <v>1415</v>
      </c>
      <c r="F384" s="58">
        <f t="shared" si="5"/>
        <v>1627</v>
      </c>
    </row>
    <row r="385" spans="1:6" ht="24">
      <c r="A385" s="82">
        <v>377</v>
      </c>
      <c r="B385" s="32"/>
      <c r="C385" s="56" t="s">
        <v>789</v>
      </c>
      <c r="D385" s="56" t="s">
        <v>1202</v>
      </c>
      <c r="E385" s="31">
        <v>1415</v>
      </c>
      <c r="F385" s="58">
        <f t="shared" si="5"/>
        <v>1627</v>
      </c>
    </row>
    <row r="386" spans="1:6" ht="24">
      <c r="A386" s="82">
        <v>378</v>
      </c>
      <c r="B386" s="32"/>
      <c r="C386" s="56" t="s">
        <v>789</v>
      </c>
      <c r="D386" s="56" t="s">
        <v>1217</v>
      </c>
      <c r="E386" s="31">
        <v>1415</v>
      </c>
      <c r="F386" s="58">
        <f t="shared" si="5"/>
        <v>1627</v>
      </c>
    </row>
    <row r="387" spans="1:6" ht="24">
      <c r="A387" s="82">
        <v>379</v>
      </c>
      <c r="B387" s="32"/>
      <c r="C387" s="56" t="s">
        <v>789</v>
      </c>
      <c r="D387" s="56" t="s">
        <v>1218</v>
      </c>
      <c r="E387" s="31">
        <v>1415</v>
      </c>
      <c r="F387" s="58">
        <f t="shared" si="5"/>
        <v>1627</v>
      </c>
    </row>
    <row r="388" spans="1:6" ht="24">
      <c r="A388" s="82">
        <v>380</v>
      </c>
      <c r="B388" s="32"/>
      <c r="C388" s="56" t="s">
        <v>789</v>
      </c>
      <c r="D388" s="56" t="s">
        <v>1206</v>
      </c>
      <c r="E388" s="31">
        <v>1415</v>
      </c>
      <c r="F388" s="58">
        <f t="shared" si="5"/>
        <v>1627</v>
      </c>
    </row>
    <row r="389" spans="1:6" ht="24">
      <c r="A389" s="82">
        <v>381</v>
      </c>
      <c r="B389" s="32"/>
      <c r="C389" s="56" t="s">
        <v>789</v>
      </c>
      <c r="D389" s="56" t="s">
        <v>1219</v>
      </c>
      <c r="E389" s="31">
        <v>3262</v>
      </c>
      <c r="F389" s="58">
        <f t="shared" si="5"/>
        <v>3751</v>
      </c>
    </row>
    <row r="390" spans="1:6" ht="24">
      <c r="A390" s="82">
        <v>382</v>
      </c>
      <c r="B390" s="32"/>
      <c r="C390" s="56" t="s">
        <v>789</v>
      </c>
      <c r="D390" s="56" t="s">
        <v>1200</v>
      </c>
      <c r="E390" s="31">
        <v>1415</v>
      </c>
      <c r="F390" s="58">
        <f t="shared" si="5"/>
        <v>1627</v>
      </c>
    </row>
    <row r="391" spans="1:6" ht="24">
      <c r="A391" s="82">
        <v>383</v>
      </c>
      <c r="B391" s="32"/>
      <c r="C391" s="56" t="s">
        <v>789</v>
      </c>
      <c r="D391" s="56" t="s">
        <v>1203</v>
      </c>
      <c r="E391" s="31">
        <v>1415</v>
      </c>
      <c r="F391" s="58">
        <f t="shared" si="5"/>
        <v>1627</v>
      </c>
    </row>
    <row r="392" spans="1:6" ht="24">
      <c r="A392" s="82">
        <v>384</v>
      </c>
      <c r="B392" s="32"/>
      <c r="C392" s="56" t="s">
        <v>789</v>
      </c>
      <c r="D392" s="56" t="s">
        <v>1205</v>
      </c>
      <c r="E392" s="31">
        <v>1415</v>
      </c>
      <c r="F392" s="58">
        <f t="shared" si="5"/>
        <v>1627</v>
      </c>
    </row>
    <row r="393" spans="1:6" ht="24">
      <c r="A393" s="82">
        <v>385</v>
      </c>
      <c r="B393" s="32"/>
      <c r="C393" s="56" t="s">
        <v>784</v>
      </c>
      <c r="D393" s="56" t="s">
        <v>1220</v>
      </c>
      <c r="E393" s="31">
        <v>1415</v>
      </c>
      <c r="F393" s="58">
        <f t="shared" si="5"/>
        <v>1627</v>
      </c>
    </row>
    <row r="394" spans="1:6" ht="48">
      <c r="A394" s="82">
        <v>386</v>
      </c>
      <c r="B394" s="32"/>
      <c r="C394" s="56" t="s">
        <v>787</v>
      </c>
      <c r="D394" s="56" t="s">
        <v>1221</v>
      </c>
      <c r="E394" s="31">
        <v>1415</v>
      </c>
      <c r="F394" s="58">
        <f aca="true" t="shared" si="6" ref="F394:F457">ROUND(E394*1.15,0)</f>
        <v>1627</v>
      </c>
    </row>
    <row r="395" spans="1:6" ht="24">
      <c r="A395" s="82">
        <v>387</v>
      </c>
      <c r="B395" s="32"/>
      <c r="C395" s="56" t="s">
        <v>789</v>
      </c>
      <c r="D395" s="56" t="s">
        <v>1197</v>
      </c>
      <c r="E395" s="31">
        <v>1415</v>
      </c>
      <c r="F395" s="58">
        <f t="shared" si="6"/>
        <v>1627</v>
      </c>
    </row>
    <row r="396" spans="1:6" ht="24">
      <c r="A396" s="82">
        <v>388</v>
      </c>
      <c r="B396" s="32"/>
      <c r="C396" s="56" t="s">
        <v>789</v>
      </c>
      <c r="D396" s="56" t="s">
        <v>1191</v>
      </c>
      <c r="E396" s="31">
        <v>1415</v>
      </c>
      <c r="F396" s="58">
        <f t="shared" si="6"/>
        <v>1627</v>
      </c>
    </row>
    <row r="397" spans="1:6" ht="24">
      <c r="A397" s="82">
        <v>389</v>
      </c>
      <c r="B397" s="32"/>
      <c r="C397" s="56" t="s">
        <v>789</v>
      </c>
      <c r="D397" s="56" t="s">
        <v>1222</v>
      </c>
      <c r="E397" s="31">
        <v>1415</v>
      </c>
      <c r="F397" s="58">
        <f t="shared" si="6"/>
        <v>1627</v>
      </c>
    </row>
    <row r="398" spans="1:6" ht="24">
      <c r="A398" s="82">
        <v>390</v>
      </c>
      <c r="B398" s="32"/>
      <c r="C398" s="56" t="s">
        <v>789</v>
      </c>
      <c r="D398" s="56" t="s">
        <v>1223</v>
      </c>
      <c r="E398" s="31">
        <v>1415</v>
      </c>
      <c r="F398" s="58">
        <f t="shared" si="6"/>
        <v>1627</v>
      </c>
    </row>
    <row r="399" spans="1:6" ht="24">
      <c r="A399" s="82">
        <v>391</v>
      </c>
      <c r="B399" s="32"/>
      <c r="C399" s="56" t="s">
        <v>790</v>
      </c>
      <c r="D399" s="56" t="s">
        <v>1224</v>
      </c>
      <c r="E399" s="31">
        <v>1415</v>
      </c>
      <c r="F399" s="58">
        <f t="shared" si="6"/>
        <v>1627</v>
      </c>
    </row>
    <row r="400" spans="1:6" ht="24">
      <c r="A400" s="82">
        <v>392</v>
      </c>
      <c r="B400" s="32"/>
      <c r="C400" s="56" t="s">
        <v>790</v>
      </c>
      <c r="D400" s="56" t="s">
        <v>1225</v>
      </c>
      <c r="E400" s="31">
        <v>1415</v>
      </c>
      <c r="F400" s="58">
        <f t="shared" si="6"/>
        <v>1627</v>
      </c>
    </row>
    <row r="401" spans="1:6" ht="24">
      <c r="A401" s="82">
        <v>393</v>
      </c>
      <c r="B401" s="32"/>
      <c r="C401" s="56" t="s">
        <v>790</v>
      </c>
      <c r="D401" s="56" t="s">
        <v>1226</v>
      </c>
      <c r="E401" s="31">
        <v>1415</v>
      </c>
      <c r="F401" s="58">
        <f t="shared" si="6"/>
        <v>1627</v>
      </c>
    </row>
    <row r="402" spans="1:6" ht="24">
      <c r="A402" s="82">
        <v>394</v>
      </c>
      <c r="B402" s="32"/>
      <c r="C402" s="56" t="s">
        <v>790</v>
      </c>
      <c r="D402" s="56" t="s">
        <v>1227</v>
      </c>
      <c r="E402" s="31">
        <v>1415</v>
      </c>
      <c r="F402" s="58">
        <f t="shared" si="6"/>
        <v>1627</v>
      </c>
    </row>
    <row r="403" spans="1:6" ht="24">
      <c r="A403" s="82">
        <v>395</v>
      </c>
      <c r="B403" s="32"/>
      <c r="C403" s="56" t="s">
        <v>790</v>
      </c>
      <c r="D403" s="56" t="s">
        <v>1225</v>
      </c>
      <c r="E403" s="31">
        <v>1415</v>
      </c>
      <c r="F403" s="58">
        <f t="shared" si="6"/>
        <v>1627</v>
      </c>
    </row>
    <row r="404" spans="1:6" ht="24">
      <c r="A404" s="82">
        <v>396</v>
      </c>
      <c r="B404" s="32"/>
      <c r="C404" s="56" t="s">
        <v>791</v>
      </c>
      <c r="D404" s="56" t="s">
        <v>1228</v>
      </c>
      <c r="E404" s="31">
        <v>1415</v>
      </c>
      <c r="F404" s="58">
        <f t="shared" si="6"/>
        <v>1627</v>
      </c>
    </row>
    <row r="405" spans="1:6" ht="24">
      <c r="A405" s="82">
        <v>397</v>
      </c>
      <c r="B405" s="32"/>
      <c r="C405" s="56" t="s">
        <v>791</v>
      </c>
      <c r="D405" s="56" t="s">
        <v>1229</v>
      </c>
      <c r="E405" s="31">
        <v>1415</v>
      </c>
      <c r="F405" s="58">
        <f t="shared" si="6"/>
        <v>1627</v>
      </c>
    </row>
    <row r="406" spans="1:6" ht="24">
      <c r="A406" s="82">
        <v>398</v>
      </c>
      <c r="B406" s="32"/>
      <c r="C406" s="56" t="s">
        <v>791</v>
      </c>
      <c r="D406" s="56" t="s">
        <v>1230</v>
      </c>
      <c r="E406" s="31">
        <v>1415</v>
      </c>
      <c r="F406" s="58">
        <f t="shared" si="6"/>
        <v>1627</v>
      </c>
    </row>
    <row r="407" spans="1:6" ht="24">
      <c r="A407" s="82">
        <v>399</v>
      </c>
      <c r="B407" s="32"/>
      <c r="C407" s="56" t="s">
        <v>792</v>
      </c>
      <c r="D407" s="56" t="s">
        <v>1231</v>
      </c>
      <c r="E407" s="31">
        <v>3262</v>
      </c>
      <c r="F407" s="58">
        <f t="shared" si="6"/>
        <v>3751</v>
      </c>
    </row>
    <row r="408" spans="1:6" ht="24">
      <c r="A408" s="82">
        <v>400</v>
      </c>
      <c r="B408" s="32"/>
      <c r="C408" s="56" t="s">
        <v>793</v>
      </c>
      <c r="D408" s="56" t="s">
        <v>1232</v>
      </c>
      <c r="E408" s="25">
        <v>500</v>
      </c>
      <c r="F408" s="58">
        <f t="shared" si="6"/>
        <v>575</v>
      </c>
    </row>
    <row r="409" spans="1:6" ht="24">
      <c r="A409" s="82">
        <v>401</v>
      </c>
      <c r="B409" s="32"/>
      <c r="C409" s="56" t="s">
        <v>789</v>
      </c>
      <c r="D409" s="56" t="s">
        <v>1233</v>
      </c>
      <c r="E409" s="31">
        <v>1415</v>
      </c>
      <c r="F409" s="58">
        <f t="shared" si="6"/>
        <v>1627</v>
      </c>
    </row>
    <row r="410" spans="1:6" ht="24">
      <c r="A410" s="82">
        <v>402</v>
      </c>
      <c r="B410" s="32"/>
      <c r="C410" s="56" t="s">
        <v>789</v>
      </c>
      <c r="D410" s="56" t="s">
        <v>1234</v>
      </c>
      <c r="E410" s="31">
        <v>3262</v>
      </c>
      <c r="F410" s="58">
        <f t="shared" si="6"/>
        <v>3751</v>
      </c>
    </row>
    <row r="411" spans="1:6" ht="24">
      <c r="A411" s="82">
        <v>403</v>
      </c>
      <c r="B411" s="32"/>
      <c r="C411" s="56" t="s">
        <v>789</v>
      </c>
      <c r="D411" s="56" t="s">
        <v>1193</v>
      </c>
      <c r="E411" s="31">
        <v>1415</v>
      </c>
      <c r="F411" s="58">
        <f t="shared" si="6"/>
        <v>1627</v>
      </c>
    </row>
    <row r="412" spans="1:6" ht="24">
      <c r="A412" s="82">
        <v>404</v>
      </c>
      <c r="B412" s="32"/>
      <c r="C412" s="56" t="s">
        <v>789</v>
      </c>
      <c r="D412" s="56" t="s">
        <v>1207</v>
      </c>
      <c r="E412" s="31">
        <v>1415</v>
      </c>
      <c r="F412" s="58">
        <f t="shared" si="6"/>
        <v>1627</v>
      </c>
    </row>
    <row r="413" spans="1:6" ht="24">
      <c r="A413" s="82">
        <v>405</v>
      </c>
      <c r="B413" s="32"/>
      <c r="C413" s="56" t="s">
        <v>789</v>
      </c>
      <c r="D413" s="56" t="s">
        <v>1194</v>
      </c>
      <c r="E413" s="31">
        <v>1415</v>
      </c>
      <c r="F413" s="58">
        <f t="shared" si="6"/>
        <v>1627</v>
      </c>
    </row>
    <row r="414" spans="1:6" ht="24">
      <c r="A414" s="82">
        <v>406</v>
      </c>
      <c r="B414" s="32"/>
      <c r="C414" s="56" t="s">
        <v>794</v>
      </c>
      <c r="D414" s="56" t="s">
        <v>1235</v>
      </c>
      <c r="E414" s="31">
        <v>3262</v>
      </c>
      <c r="F414" s="58">
        <f t="shared" si="6"/>
        <v>3751</v>
      </c>
    </row>
    <row r="415" spans="1:6" ht="24">
      <c r="A415" s="82">
        <v>407</v>
      </c>
      <c r="B415" s="32"/>
      <c r="C415" s="56" t="s">
        <v>794</v>
      </c>
      <c r="D415" s="56" t="s">
        <v>1236</v>
      </c>
      <c r="E415" s="31">
        <v>3262</v>
      </c>
      <c r="F415" s="58">
        <f t="shared" si="6"/>
        <v>3751</v>
      </c>
    </row>
    <row r="416" spans="1:6" ht="24">
      <c r="A416" s="82">
        <v>408</v>
      </c>
      <c r="B416" s="32"/>
      <c r="C416" s="56" t="s">
        <v>795</v>
      </c>
      <c r="D416" s="56" t="s">
        <v>1237</v>
      </c>
      <c r="E416" s="31">
        <v>1415</v>
      </c>
      <c r="F416" s="58">
        <f t="shared" si="6"/>
        <v>1627</v>
      </c>
    </row>
    <row r="417" spans="1:6" ht="24">
      <c r="A417" s="82">
        <v>409</v>
      </c>
      <c r="B417" s="32"/>
      <c r="C417" s="56" t="s">
        <v>789</v>
      </c>
      <c r="D417" s="56" t="s">
        <v>1222</v>
      </c>
      <c r="E417" s="31">
        <v>1415</v>
      </c>
      <c r="F417" s="58">
        <f t="shared" si="6"/>
        <v>1627</v>
      </c>
    </row>
    <row r="418" spans="1:6" ht="24">
      <c r="A418" s="82">
        <v>410</v>
      </c>
      <c r="B418" s="32"/>
      <c r="C418" s="56" t="s">
        <v>789</v>
      </c>
      <c r="D418" s="56" t="s">
        <v>1233</v>
      </c>
      <c r="E418" s="31">
        <v>1415</v>
      </c>
      <c r="F418" s="58">
        <f t="shared" si="6"/>
        <v>1627</v>
      </c>
    </row>
    <row r="419" spans="1:6" ht="12">
      <c r="A419" s="82">
        <v>411</v>
      </c>
      <c r="B419" s="32"/>
      <c r="C419" s="56" t="s">
        <v>796</v>
      </c>
      <c r="D419" s="56" t="s">
        <v>1085</v>
      </c>
      <c r="E419" s="31">
        <v>1415</v>
      </c>
      <c r="F419" s="58">
        <f t="shared" si="6"/>
        <v>1627</v>
      </c>
    </row>
    <row r="420" spans="1:6" ht="12">
      <c r="A420" s="82">
        <v>412</v>
      </c>
      <c r="B420" s="32"/>
      <c r="C420" s="56" t="s">
        <v>796</v>
      </c>
      <c r="D420" s="56" t="s">
        <v>1238</v>
      </c>
      <c r="E420" s="31">
        <v>1415</v>
      </c>
      <c r="F420" s="58">
        <f t="shared" si="6"/>
        <v>1627</v>
      </c>
    </row>
    <row r="421" spans="1:6" ht="12">
      <c r="A421" s="82">
        <v>413</v>
      </c>
      <c r="B421" s="32"/>
      <c r="C421" s="56" t="s">
        <v>796</v>
      </c>
      <c r="D421" s="56" t="s">
        <v>1085</v>
      </c>
      <c r="E421" s="31">
        <v>1415</v>
      </c>
      <c r="F421" s="58">
        <f t="shared" si="6"/>
        <v>1627</v>
      </c>
    </row>
    <row r="422" spans="1:6" ht="24">
      <c r="A422" s="82">
        <v>414</v>
      </c>
      <c r="B422" s="32"/>
      <c r="C422" s="56" t="s">
        <v>790</v>
      </c>
      <c r="D422" s="56" t="s">
        <v>1239</v>
      </c>
      <c r="E422" s="31">
        <v>1415</v>
      </c>
      <c r="F422" s="58">
        <f t="shared" si="6"/>
        <v>1627</v>
      </c>
    </row>
    <row r="423" spans="1:6" ht="24">
      <c r="A423" s="82">
        <v>415</v>
      </c>
      <c r="B423" s="32"/>
      <c r="C423" s="56" t="s">
        <v>790</v>
      </c>
      <c r="D423" s="56" t="s">
        <v>1240</v>
      </c>
      <c r="E423" s="31">
        <v>1415</v>
      </c>
      <c r="F423" s="58">
        <f t="shared" si="6"/>
        <v>1627</v>
      </c>
    </row>
    <row r="424" spans="1:6" ht="24">
      <c r="A424" s="82">
        <v>416</v>
      </c>
      <c r="B424" s="32"/>
      <c r="C424" s="56" t="s">
        <v>790</v>
      </c>
      <c r="D424" s="56" t="s">
        <v>1224</v>
      </c>
      <c r="E424" s="31">
        <v>1415</v>
      </c>
      <c r="F424" s="58">
        <f t="shared" si="6"/>
        <v>1627</v>
      </c>
    </row>
    <row r="425" spans="1:6" ht="24">
      <c r="A425" s="82">
        <v>417</v>
      </c>
      <c r="B425" s="32"/>
      <c r="C425" s="56" t="s">
        <v>790</v>
      </c>
      <c r="D425" s="56" t="s">
        <v>1239</v>
      </c>
      <c r="E425" s="31">
        <v>1415</v>
      </c>
      <c r="F425" s="58">
        <f t="shared" si="6"/>
        <v>1627</v>
      </c>
    </row>
    <row r="426" spans="1:6" ht="24">
      <c r="A426" s="82">
        <v>418</v>
      </c>
      <c r="B426" s="32"/>
      <c r="C426" s="56" t="s">
        <v>773</v>
      </c>
      <c r="D426" s="56" t="s">
        <v>1241</v>
      </c>
      <c r="E426" s="25">
        <v>295</v>
      </c>
      <c r="F426" s="58">
        <f t="shared" si="6"/>
        <v>339</v>
      </c>
    </row>
    <row r="427" spans="1:6" ht="24">
      <c r="A427" s="82">
        <v>419</v>
      </c>
      <c r="B427" s="32"/>
      <c r="C427" s="56" t="s">
        <v>773</v>
      </c>
      <c r="D427" s="56" t="s">
        <v>1242</v>
      </c>
      <c r="E427" s="25">
        <v>295</v>
      </c>
      <c r="F427" s="58">
        <f t="shared" si="6"/>
        <v>339</v>
      </c>
    </row>
    <row r="428" spans="1:6" ht="24">
      <c r="A428" s="82">
        <v>420</v>
      </c>
      <c r="B428" s="32"/>
      <c r="C428" s="56" t="s">
        <v>773</v>
      </c>
      <c r="D428" s="56" t="s">
        <v>1243</v>
      </c>
      <c r="E428" s="25">
        <v>295</v>
      </c>
      <c r="F428" s="58">
        <f t="shared" si="6"/>
        <v>339</v>
      </c>
    </row>
    <row r="429" spans="1:6" ht="24">
      <c r="A429" s="82">
        <v>421</v>
      </c>
      <c r="B429" s="32"/>
      <c r="C429" s="56" t="s">
        <v>773</v>
      </c>
      <c r="D429" s="56" t="s">
        <v>1244</v>
      </c>
      <c r="E429" s="25">
        <v>295</v>
      </c>
      <c r="F429" s="58">
        <f t="shared" si="6"/>
        <v>339</v>
      </c>
    </row>
    <row r="430" spans="1:6" ht="24">
      <c r="A430" s="82">
        <v>422</v>
      </c>
      <c r="B430" s="32"/>
      <c r="C430" s="56" t="s">
        <v>773</v>
      </c>
      <c r="D430" s="56" t="s">
        <v>1245</v>
      </c>
      <c r="E430" s="25">
        <v>295</v>
      </c>
      <c r="F430" s="58">
        <f t="shared" si="6"/>
        <v>339</v>
      </c>
    </row>
    <row r="431" spans="1:6" ht="24">
      <c r="A431" s="82">
        <v>423</v>
      </c>
      <c r="B431" s="32"/>
      <c r="C431" s="56" t="s">
        <v>773</v>
      </c>
      <c r="D431" s="56" t="s">
        <v>1246</v>
      </c>
      <c r="E431" s="25">
        <v>295</v>
      </c>
      <c r="F431" s="58">
        <f t="shared" si="6"/>
        <v>339</v>
      </c>
    </row>
    <row r="432" spans="1:6" ht="24">
      <c r="A432" s="82">
        <v>424</v>
      </c>
      <c r="B432" s="32"/>
      <c r="C432" s="56" t="s">
        <v>773</v>
      </c>
      <c r="D432" s="56" t="s">
        <v>1247</v>
      </c>
      <c r="E432" s="25">
        <v>295</v>
      </c>
      <c r="F432" s="58">
        <f t="shared" si="6"/>
        <v>339</v>
      </c>
    </row>
    <row r="433" spans="1:6" ht="24">
      <c r="A433" s="82">
        <v>425</v>
      </c>
      <c r="B433" s="32"/>
      <c r="C433" s="56" t="s">
        <v>773</v>
      </c>
      <c r="D433" s="56" t="s">
        <v>1248</v>
      </c>
      <c r="E433" s="25">
        <v>295</v>
      </c>
      <c r="F433" s="58">
        <f t="shared" si="6"/>
        <v>339</v>
      </c>
    </row>
    <row r="434" spans="1:6" ht="24">
      <c r="A434" s="82">
        <v>426</v>
      </c>
      <c r="B434" s="32"/>
      <c r="C434" s="56" t="s">
        <v>773</v>
      </c>
      <c r="D434" s="56" t="s">
        <v>1249</v>
      </c>
      <c r="E434" s="25">
        <v>295</v>
      </c>
      <c r="F434" s="58">
        <f t="shared" si="6"/>
        <v>339</v>
      </c>
    </row>
    <row r="435" spans="1:6" ht="24">
      <c r="A435" s="82">
        <v>427</v>
      </c>
      <c r="B435" s="32"/>
      <c r="C435" s="56" t="s">
        <v>773</v>
      </c>
      <c r="D435" s="56" t="s">
        <v>1250</v>
      </c>
      <c r="E435" s="25">
        <v>295</v>
      </c>
      <c r="F435" s="58">
        <f t="shared" si="6"/>
        <v>339</v>
      </c>
    </row>
    <row r="436" spans="1:6" ht="24">
      <c r="A436" s="82">
        <v>428</v>
      </c>
      <c r="B436" s="32"/>
      <c r="C436" s="56" t="s">
        <v>773</v>
      </c>
      <c r="D436" s="56" t="s">
        <v>1251</v>
      </c>
      <c r="E436" s="25">
        <v>295</v>
      </c>
      <c r="F436" s="58">
        <f t="shared" si="6"/>
        <v>339</v>
      </c>
    </row>
    <row r="437" spans="1:6" ht="24">
      <c r="A437" s="82">
        <v>429</v>
      </c>
      <c r="B437" s="32"/>
      <c r="C437" s="56" t="s">
        <v>773</v>
      </c>
      <c r="D437" s="56" t="s">
        <v>1252</v>
      </c>
      <c r="E437" s="25">
        <v>295</v>
      </c>
      <c r="F437" s="58">
        <f t="shared" si="6"/>
        <v>339</v>
      </c>
    </row>
    <row r="438" spans="1:6" ht="24">
      <c r="A438" s="82">
        <v>430</v>
      </c>
      <c r="B438" s="32"/>
      <c r="C438" s="56" t="s">
        <v>773</v>
      </c>
      <c r="D438" s="56" t="s">
        <v>1253</v>
      </c>
      <c r="E438" s="25">
        <v>295</v>
      </c>
      <c r="F438" s="58">
        <f t="shared" si="6"/>
        <v>339</v>
      </c>
    </row>
    <row r="439" spans="1:6" ht="84">
      <c r="A439" s="82">
        <v>431</v>
      </c>
      <c r="B439" s="32"/>
      <c r="C439" s="56" t="s">
        <v>773</v>
      </c>
      <c r="D439" s="56" t="s">
        <v>1254</v>
      </c>
      <c r="E439" s="25">
        <v>295</v>
      </c>
      <c r="F439" s="58">
        <f t="shared" si="6"/>
        <v>339</v>
      </c>
    </row>
    <row r="440" spans="1:6" ht="24">
      <c r="A440" s="82">
        <v>432</v>
      </c>
      <c r="B440" s="32"/>
      <c r="C440" s="56" t="s">
        <v>773</v>
      </c>
      <c r="D440" s="56" t="s">
        <v>1255</v>
      </c>
      <c r="E440" s="25">
        <v>295</v>
      </c>
      <c r="F440" s="58">
        <f t="shared" si="6"/>
        <v>339</v>
      </c>
    </row>
    <row r="441" spans="1:6" ht="24">
      <c r="A441" s="82">
        <v>433</v>
      </c>
      <c r="B441" s="32"/>
      <c r="C441" s="56" t="s">
        <v>773</v>
      </c>
      <c r="D441" s="56" t="s">
        <v>1256</v>
      </c>
      <c r="E441" s="25">
        <v>295</v>
      </c>
      <c r="F441" s="58">
        <f t="shared" si="6"/>
        <v>339</v>
      </c>
    </row>
    <row r="442" spans="1:6" ht="24">
      <c r="A442" s="82">
        <v>434</v>
      </c>
      <c r="B442" s="32"/>
      <c r="C442" s="56" t="s">
        <v>773</v>
      </c>
      <c r="D442" s="56" t="s">
        <v>1257</v>
      </c>
      <c r="E442" s="25">
        <v>295</v>
      </c>
      <c r="F442" s="58">
        <f t="shared" si="6"/>
        <v>339</v>
      </c>
    </row>
    <row r="443" spans="1:6" ht="24">
      <c r="A443" s="82">
        <v>435</v>
      </c>
      <c r="B443" s="32"/>
      <c r="C443" s="56" t="s">
        <v>773</v>
      </c>
      <c r="D443" s="56" t="s">
        <v>1258</v>
      </c>
      <c r="E443" s="25">
        <v>295</v>
      </c>
      <c r="F443" s="58">
        <f t="shared" si="6"/>
        <v>339</v>
      </c>
    </row>
    <row r="444" spans="1:6" ht="24">
      <c r="A444" s="82">
        <v>436</v>
      </c>
      <c r="B444" s="32"/>
      <c r="C444" s="56" t="s">
        <v>773</v>
      </c>
      <c r="D444" s="56" t="s">
        <v>1259</v>
      </c>
      <c r="E444" s="25">
        <v>295</v>
      </c>
      <c r="F444" s="58">
        <f t="shared" si="6"/>
        <v>339</v>
      </c>
    </row>
    <row r="445" spans="1:6" ht="24">
      <c r="A445" s="82">
        <v>437</v>
      </c>
      <c r="B445" s="32"/>
      <c r="C445" s="56" t="s">
        <v>773</v>
      </c>
      <c r="D445" s="56" t="s">
        <v>1260</v>
      </c>
      <c r="E445" s="25">
        <v>295</v>
      </c>
      <c r="F445" s="58">
        <f t="shared" si="6"/>
        <v>339</v>
      </c>
    </row>
    <row r="446" spans="1:6" ht="24">
      <c r="A446" s="82">
        <v>438</v>
      </c>
      <c r="B446" s="32"/>
      <c r="C446" s="56" t="s">
        <v>773</v>
      </c>
      <c r="D446" s="56" t="s">
        <v>1261</v>
      </c>
      <c r="E446" s="25">
        <v>295</v>
      </c>
      <c r="F446" s="58">
        <f t="shared" si="6"/>
        <v>339</v>
      </c>
    </row>
    <row r="447" spans="1:6" ht="24">
      <c r="A447" s="82">
        <v>439</v>
      </c>
      <c r="B447" s="32"/>
      <c r="C447" s="56" t="s">
        <v>773</v>
      </c>
      <c r="D447" s="56" t="s">
        <v>1262</v>
      </c>
      <c r="E447" s="25">
        <v>295</v>
      </c>
      <c r="F447" s="58">
        <f t="shared" si="6"/>
        <v>339</v>
      </c>
    </row>
    <row r="448" spans="1:6" ht="24">
      <c r="A448" s="82">
        <v>440</v>
      </c>
      <c r="B448" s="32"/>
      <c r="C448" s="56" t="s">
        <v>773</v>
      </c>
      <c r="D448" s="56" t="s">
        <v>1263</v>
      </c>
      <c r="E448" s="25">
        <v>295</v>
      </c>
      <c r="F448" s="58">
        <f t="shared" si="6"/>
        <v>339</v>
      </c>
    </row>
    <row r="449" spans="1:6" ht="12">
      <c r="A449" s="82">
        <v>441</v>
      </c>
      <c r="B449" s="32"/>
      <c r="C449" s="56" t="s">
        <v>778</v>
      </c>
      <c r="D449" s="56" t="s">
        <v>1264</v>
      </c>
      <c r="E449" s="31">
        <v>1415</v>
      </c>
      <c r="F449" s="58">
        <f t="shared" si="6"/>
        <v>1627</v>
      </c>
    </row>
    <row r="450" spans="1:6" ht="24">
      <c r="A450" s="82">
        <v>442</v>
      </c>
      <c r="B450" s="32"/>
      <c r="C450" s="56" t="s">
        <v>778</v>
      </c>
      <c r="D450" s="56" t="s">
        <v>1265</v>
      </c>
      <c r="E450" s="31">
        <v>1415</v>
      </c>
      <c r="F450" s="58">
        <f t="shared" si="6"/>
        <v>1627</v>
      </c>
    </row>
    <row r="451" spans="1:6" ht="24">
      <c r="A451" s="82">
        <v>443</v>
      </c>
      <c r="B451" s="32"/>
      <c r="C451" s="56" t="s">
        <v>797</v>
      </c>
      <c r="D451" s="56" t="s">
        <v>1266</v>
      </c>
      <c r="E451" s="31">
        <v>3262</v>
      </c>
      <c r="F451" s="58">
        <f t="shared" si="6"/>
        <v>3751</v>
      </c>
    </row>
    <row r="452" spans="1:6" ht="36">
      <c r="A452" s="82">
        <v>444</v>
      </c>
      <c r="B452" s="32"/>
      <c r="C452" s="56" t="s">
        <v>798</v>
      </c>
      <c r="D452" s="56" t="s">
        <v>1193</v>
      </c>
      <c r="E452" s="31">
        <v>3262</v>
      </c>
      <c r="F452" s="58">
        <f t="shared" si="6"/>
        <v>3751</v>
      </c>
    </row>
    <row r="453" spans="1:6" ht="24">
      <c r="A453" s="82">
        <v>445</v>
      </c>
      <c r="B453" s="32"/>
      <c r="C453" s="56" t="s">
        <v>789</v>
      </c>
      <c r="D453" s="56" t="s">
        <v>1267</v>
      </c>
      <c r="E453" s="31">
        <v>3262</v>
      </c>
      <c r="F453" s="58">
        <f t="shared" si="6"/>
        <v>3751</v>
      </c>
    </row>
    <row r="454" spans="1:6" ht="24">
      <c r="A454" s="82">
        <v>446</v>
      </c>
      <c r="B454" s="32"/>
      <c r="C454" s="56" t="s">
        <v>789</v>
      </c>
      <c r="D454" s="56" t="s">
        <v>1204</v>
      </c>
      <c r="E454" s="31">
        <v>1415</v>
      </c>
      <c r="F454" s="58">
        <f t="shared" si="6"/>
        <v>1627</v>
      </c>
    </row>
    <row r="455" spans="1:6" ht="24">
      <c r="A455" s="82">
        <v>447</v>
      </c>
      <c r="B455" s="32"/>
      <c r="C455" s="56" t="s">
        <v>787</v>
      </c>
      <c r="D455" s="56" t="s">
        <v>1268</v>
      </c>
      <c r="E455" s="31">
        <v>3262</v>
      </c>
      <c r="F455" s="58">
        <f t="shared" si="6"/>
        <v>3751</v>
      </c>
    </row>
    <row r="456" spans="1:6" ht="12">
      <c r="A456" s="82">
        <v>448</v>
      </c>
      <c r="B456" s="32"/>
      <c r="C456" s="56" t="s">
        <v>796</v>
      </c>
      <c r="D456" s="56" t="s">
        <v>1269</v>
      </c>
      <c r="E456" s="31">
        <v>1415</v>
      </c>
      <c r="F456" s="58">
        <f t="shared" si="6"/>
        <v>1627</v>
      </c>
    </row>
    <row r="457" spans="1:6" ht="24">
      <c r="A457" s="82">
        <v>449</v>
      </c>
      <c r="B457" s="32"/>
      <c r="C457" s="56" t="s">
        <v>799</v>
      </c>
      <c r="D457" s="56" t="s">
        <v>1270</v>
      </c>
      <c r="E457" s="31">
        <v>1415</v>
      </c>
      <c r="F457" s="58">
        <f t="shared" si="6"/>
        <v>1627</v>
      </c>
    </row>
    <row r="458" spans="1:6" ht="24">
      <c r="A458" s="82">
        <v>450</v>
      </c>
      <c r="B458" s="32"/>
      <c r="C458" s="56" t="s">
        <v>789</v>
      </c>
      <c r="D458" s="56" t="s">
        <v>1271</v>
      </c>
      <c r="E458" s="31">
        <v>1415</v>
      </c>
      <c r="F458" s="58">
        <f aca="true" t="shared" si="7" ref="F458:F521">ROUND(E458*1.15,0)</f>
        <v>1627</v>
      </c>
    </row>
    <row r="459" spans="1:6" ht="24">
      <c r="A459" s="82">
        <v>451</v>
      </c>
      <c r="B459" s="32"/>
      <c r="C459" s="56" t="s">
        <v>789</v>
      </c>
      <c r="D459" s="56" t="s">
        <v>1198</v>
      </c>
      <c r="E459" s="31">
        <v>1415</v>
      </c>
      <c r="F459" s="58">
        <f t="shared" si="7"/>
        <v>1627</v>
      </c>
    </row>
    <row r="460" spans="1:6" ht="24">
      <c r="A460" s="82">
        <v>452</v>
      </c>
      <c r="B460" s="32"/>
      <c r="C460" s="56" t="s">
        <v>800</v>
      </c>
      <c r="D460" s="56" t="s">
        <v>1272</v>
      </c>
      <c r="E460" s="25">
        <v>500</v>
      </c>
      <c r="F460" s="58">
        <f t="shared" si="7"/>
        <v>575</v>
      </c>
    </row>
    <row r="461" spans="1:6" ht="24">
      <c r="A461" s="82">
        <v>453</v>
      </c>
      <c r="B461" s="32"/>
      <c r="C461" s="56" t="s">
        <v>789</v>
      </c>
      <c r="D461" s="56" t="s">
        <v>1223</v>
      </c>
      <c r="E461" s="31">
        <v>1415</v>
      </c>
      <c r="F461" s="58">
        <f t="shared" si="7"/>
        <v>1627</v>
      </c>
    </row>
    <row r="462" spans="1:6" ht="12">
      <c r="A462" s="82">
        <v>454</v>
      </c>
      <c r="B462" s="32"/>
      <c r="C462" s="56" t="s">
        <v>801</v>
      </c>
      <c r="D462" s="56" t="s">
        <v>1273</v>
      </c>
      <c r="E462" s="25">
        <v>865</v>
      </c>
      <c r="F462" s="58">
        <f t="shared" si="7"/>
        <v>995</v>
      </c>
    </row>
    <row r="463" spans="1:6" ht="12">
      <c r="A463" s="82">
        <v>455</v>
      </c>
      <c r="B463" s="32"/>
      <c r="C463" s="56" t="s">
        <v>801</v>
      </c>
      <c r="D463" s="56" t="s">
        <v>1274</v>
      </c>
      <c r="E463" s="31">
        <v>3262</v>
      </c>
      <c r="F463" s="58">
        <f t="shared" si="7"/>
        <v>3751</v>
      </c>
    </row>
    <row r="464" spans="1:6" ht="24">
      <c r="A464" s="82">
        <v>456</v>
      </c>
      <c r="B464" s="32"/>
      <c r="C464" s="56" t="s">
        <v>802</v>
      </c>
      <c r="D464" s="56" t="s">
        <v>1275</v>
      </c>
      <c r="E464" s="31">
        <v>1415</v>
      </c>
      <c r="F464" s="58">
        <f t="shared" si="7"/>
        <v>1627</v>
      </c>
    </row>
    <row r="465" spans="1:6" ht="24">
      <c r="A465" s="82">
        <v>457</v>
      </c>
      <c r="B465" s="32"/>
      <c r="C465" s="56" t="s">
        <v>803</v>
      </c>
      <c r="D465" s="56" t="s">
        <v>1276</v>
      </c>
      <c r="E465" s="31">
        <v>1415</v>
      </c>
      <c r="F465" s="58">
        <f t="shared" si="7"/>
        <v>1627</v>
      </c>
    </row>
    <row r="466" spans="1:6" ht="24">
      <c r="A466" s="82">
        <v>458</v>
      </c>
      <c r="B466" s="32"/>
      <c r="C466" s="56" t="s">
        <v>803</v>
      </c>
      <c r="D466" s="56" t="s">
        <v>1277</v>
      </c>
      <c r="E466" s="31">
        <v>3262</v>
      </c>
      <c r="F466" s="58">
        <f t="shared" si="7"/>
        <v>3751</v>
      </c>
    </row>
    <row r="467" spans="1:6" ht="12">
      <c r="A467" s="82">
        <v>459</v>
      </c>
      <c r="B467" s="32"/>
      <c r="C467" s="56" t="s">
        <v>804</v>
      </c>
      <c r="D467" s="56" t="s">
        <v>1278</v>
      </c>
      <c r="E467" s="31">
        <v>6179</v>
      </c>
      <c r="F467" s="58">
        <f t="shared" si="7"/>
        <v>7106</v>
      </c>
    </row>
    <row r="468" spans="1:6" ht="24">
      <c r="A468" s="82">
        <v>460</v>
      </c>
      <c r="B468" s="32"/>
      <c r="C468" s="56" t="s">
        <v>733</v>
      </c>
      <c r="D468" s="56" t="s">
        <v>1279</v>
      </c>
      <c r="E468" s="31">
        <v>1415</v>
      </c>
      <c r="F468" s="58">
        <f t="shared" si="7"/>
        <v>1627</v>
      </c>
    </row>
    <row r="469" spans="1:6" ht="24">
      <c r="A469" s="82">
        <v>461</v>
      </c>
      <c r="B469" s="32"/>
      <c r="C469" s="56" t="s">
        <v>733</v>
      </c>
      <c r="D469" s="56" t="s">
        <v>1280</v>
      </c>
      <c r="E469" s="31">
        <v>1415</v>
      </c>
      <c r="F469" s="58">
        <f t="shared" si="7"/>
        <v>1627</v>
      </c>
    </row>
    <row r="470" spans="1:6" ht="24">
      <c r="A470" s="82">
        <v>462</v>
      </c>
      <c r="B470" s="32"/>
      <c r="C470" s="56" t="s">
        <v>738</v>
      </c>
      <c r="D470" s="56" t="s">
        <v>1281</v>
      </c>
      <c r="E470" s="31">
        <v>1415</v>
      </c>
      <c r="F470" s="58">
        <f t="shared" si="7"/>
        <v>1627</v>
      </c>
    </row>
    <row r="471" spans="1:6" ht="72">
      <c r="A471" s="82">
        <v>463</v>
      </c>
      <c r="B471" s="32"/>
      <c r="C471" s="56" t="s">
        <v>739</v>
      </c>
      <c r="D471" s="56" t="s">
        <v>1282</v>
      </c>
      <c r="E471" s="25">
        <v>500</v>
      </c>
      <c r="F471" s="58">
        <f t="shared" si="7"/>
        <v>575</v>
      </c>
    </row>
    <row r="472" spans="1:6" ht="24">
      <c r="A472" s="82">
        <v>464</v>
      </c>
      <c r="B472" s="32"/>
      <c r="C472" s="56" t="s">
        <v>762</v>
      </c>
      <c r="D472" s="56" t="s">
        <v>1283</v>
      </c>
      <c r="E472" s="25">
        <v>500</v>
      </c>
      <c r="F472" s="58">
        <f t="shared" si="7"/>
        <v>575</v>
      </c>
    </row>
    <row r="473" spans="1:6" ht="24">
      <c r="A473" s="82">
        <v>465</v>
      </c>
      <c r="B473" s="32"/>
      <c r="C473" s="56" t="s">
        <v>762</v>
      </c>
      <c r="D473" s="56" t="s">
        <v>1284</v>
      </c>
      <c r="E473" s="25">
        <v>500</v>
      </c>
      <c r="F473" s="58">
        <f t="shared" si="7"/>
        <v>575</v>
      </c>
    </row>
    <row r="474" spans="1:6" ht="24">
      <c r="A474" s="82">
        <v>466</v>
      </c>
      <c r="B474" s="32"/>
      <c r="C474" s="56" t="s">
        <v>762</v>
      </c>
      <c r="D474" s="56" t="s">
        <v>1285</v>
      </c>
      <c r="E474" s="25">
        <v>500</v>
      </c>
      <c r="F474" s="58">
        <f t="shared" si="7"/>
        <v>575</v>
      </c>
    </row>
    <row r="475" spans="1:6" ht="24">
      <c r="A475" s="82">
        <v>467</v>
      </c>
      <c r="B475" s="32"/>
      <c r="C475" s="56" t="s">
        <v>762</v>
      </c>
      <c r="D475" s="56" t="s">
        <v>1286</v>
      </c>
      <c r="E475" s="25">
        <v>500</v>
      </c>
      <c r="F475" s="58">
        <f t="shared" si="7"/>
        <v>575</v>
      </c>
    </row>
    <row r="476" spans="1:6" ht="24">
      <c r="A476" s="82">
        <v>468</v>
      </c>
      <c r="B476" s="32"/>
      <c r="C476" s="56" t="s">
        <v>762</v>
      </c>
      <c r="D476" s="56" t="s">
        <v>1287</v>
      </c>
      <c r="E476" s="25">
        <v>500</v>
      </c>
      <c r="F476" s="58">
        <f t="shared" si="7"/>
        <v>575</v>
      </c>
    </row>
    <row r="477" spans="1:6" ht="24">
      <c r="A477" s="82">
        <v>469</v>
      </c>
      <c r="B477" s="32"/>
      <c r="C477" s="56" t="s">
        <v>762</v>
      </c>
      <c r="D477" s="56" t="s">
        <v>1288</v>
      </c>
      <c r="E477" s="25">
        <v>500</v>
      </c>
      <c r="F477" s="58">
        <f t="shared" si="7"/>
        <v>575</v>
      </c>
    </row>
    <row r="478" spans="1:6" ht="24">
      <c r="A478" s="82">
        <v>470</v>
      </c>
      <c r="B478" s="32"/>
      <c r="C478" s="56" t="s">
        <v>762</v>
      </c>
      <c r="D478" s="56" t="s">
        <v>1289</v>
      </c>
      <c r="E478" s="25">
        <v>500</v>
      </c>
      <c r="F478" s="58">
        <f t="shared" si="7"/>
        <v>575</v>
      </c>
    </row>
    <row r="479" spans="1:6" ht="24">
      <c r="A479" s="82">
        <v>471</v>
      </c>
      <c r="B479" s="32"/>
      <c r="C479" s="56" t="s">
        <v>764</v>
      </c>
      <c r="D479" s="56" t="s">
        <v>1290</v>
      </c>
      <c r="E479" s="25">
        <v>500</v>
      </c>
      <c r="F479" s="58">
        <f t="shared" si="7"/>
        <v>575</v>
      </c>
    </row>
    <row r="480" spans="1:6" ht="24">
      <c r="A480" s="82">
        <v>472</v>
      </c>
      <c r="B480" s="32"/>
      <c r="C480" s="56" t="s">
        <v>763</v>
      </c>
      <c r="D480" s="56" t="s">
        <v>1291</v>
      </c>
      <c r="E480" s="25">
        <v>295</v>
      </c>
      <c r="F480" s="58">
        <f t="shared" si="7"/>
        <v>339</v>
      </c>
    </row>
    <row r="481" spans="1:6" ht="36">
      <c r="A481" s="82">
        <v>473</v>
      </c>
      <c r="B481" s="32"/>
      <c r="C481" s="56" t="s">
        <v>805</v>
      </c>
      <c r="D481" s="56" t="s">
        <v>1292</v>
      </c>
      <c r="E481" s="25">
        <v>295</v>
      </c>
      <c r="F481" s="58">
        <f t="shared" si="7"/>
        <v>339</v>
      </c>
    </row>
    <row r="482" spans="1:6" ht="24">
      <c r="A482" s="82">
        <v>474</v>
      </c>
      <c r="B482" s="32"/>
      <c r="C482" s="56" t="s">
        <v>806</v>
      </c>
      <c r="D482" s="56" t="s">
        <v>1293</v>
      </c>
      <c r="E482" s="25">
        <v>500</v>
      </c>
      <c r="F482" s="58">
        <f t="shared" si="7"/>
        <v>575</v>
      </c>
    </row>
    <row r="483" spans="1:6" ht="24">
      <c r="A483" s="82">
        <v>475</v>
      </c>
      <c r="B483" s="32"/>
      <c r="C483" s="56" t="s">
        <v>807</v>
      </c>
      <c r="D483" s="56" t="s">
        <v>1294</v>
      </c>
      <c r="E483" s="25">
        <v>500</v>
      </c>
      <c r="F483" s="58">
        <f t="shared" si="7"/>
        <v>575</v>
      </c>
    </row>
    <row r="484" spans="1:6" ht="24">
      <c r="A484" s="82">
        <v>476</v>
      </c>
      <c r="B484" s="32"/>
      <c r="C484" s="56" t="s">
        <v>808</v>
      </c>
      <c r="D484" s="56" t="s">
        <v>1295</v>
      </c>
      <c r="E484" s="25">
        <v>500</v>
      </c>
      <c r="F484" s="58">
        <f t="shared" si="7"/>
        <v>575</v>
      </c>
    </row>
    <row r="485" spans="1:6" ht="36">
      <c r="A485" s="82">
        <v>477</v>
      </c>
      <c r="B485" s="32"/>
      <c r="C485" s="56" t="s">
        <v>808</v>
      </c>
      <c r="D485" s="56" t="s">
        <v>1296</v>
      </c>
      <c r="E485" s="25">
        <v>500</v>
      </c>
      <c r="F485" s="58">
        <f t="shared" si="7"/>
        <v>575</v>
      </c>
    </row>
    <row r="486" spans="1:6" ht="24">
      <c r="A486" s="82">
        <v>478</v>
      </c>
      <c r="B486" s="32"/>
      <c r="C486" s="56" t="s">
        <v>808</v>
      </c>
      <c r="D486" s="56" t="s">
        <v>1297</v>
      </c>
      <c r="E486" s="25">
        <v>500</v>
      </c>
      <c r="F486" s="58">
        <f t="shared" si="7"/>
        <v>575</v>
      </c>
    </row>
    <row r="487" spans="1:6" ht="36">
      <c r="A487" s="82">
        <v>479</v>
      </c>
      <c r="B487" s="32"/>
      <c r="C487" s="56" t="s">
        <v>808</v>
      </c>
      <c r="D487" s="56" t="s">
        <v>1298</v>
      </c>
      <c r="E487" s="25">
        <v>500</v>
      </c>
      <c r="F487" s="58">
        <f t="shared" si="7"/>
        <v>575</v>
      </c>
    </row>
    <row r="488" spans="1:6" ht="24">
      <c r="A488" s="82">
        <v>480</v>
      </c>
      <c r="B488" s="32"/>
      <c r="C488" s="56" t="s">
        <v>808</v>
      </c>
      <c r="D488" s="56" t="s">
        <v>1299</v>
      </c>
      <c r="E488" s="25">
        <v>500</v>
      </c>
      <c r="F488" s="58">
        <f t="shared" si="7"/>
        <v>575</v>
      </c>
    </row>
    <row r="489" spans="1:6" ht="24">
      <c r="A489" s="82">
        <v>481</v>
      </c>
      <c r="B489" s="32"/>
      <c r="C489" s="56" t="s">
        <v>808</v>
      </c>
      <c r="D489" s="56" t="s">
        <v>1300</v>
      </c>
      <c r="E489" s="25">
        <v>500</v>
      </c>
      <c r="F489" s="58">
        <f t="shared" si="7"/>
        <v>575</v>
      </c>
    </row>
    <row r="490" spans="1:6" ht="24">
      <c r="A490" s="82">
        <v>482</v>
      </c>
      <c r="B490" s="32"/>
      <c r="C490" s="56" t="s">
        <v>808</v>
      </c>
      <c r="D490" s="56" t="s">
        <v>1301</v>
      </c>
      <c r="E490" s="25">
        <v>500</v>
      </c>
      <c r="F490" s="58">
        <f t="shared" si="7"/>
        <v>575</v>
      </c>
    </row>
    <row r="491" spans="1:6" ht="24">
      <c r="A491" s="82">
        <v>483</v>
      </c>
      <c r="B491" s="32"/>
      <c r="C491" s="56" t="s">
        <v>808</v>
      </c>
      <c r="D491" s="56" t="s">
        <v>1302</v>
      </c>
      <c r="E491" s="25">
        <v>500</v>
      </c>
      <c r="F491" s="58">
        <f t="shared" si="7"/>
        <v>575</v>
      </c>
    </row>
    <row r="492" spans="1:6" ht="24">
      <c r="A492" s="82">
        <v>484</v>
      </c>
      <c r="B492" s="32"/>
      <c r="C492" s="56" t="s">
        <v>808</v>
      </c>
      <c r="D492" s="56" t="s">
        <v>1303</v>
      </c>
      <c r="E492" s="25">
        <v>500</v>
      </c>
      <c r="F492" s="58">
        <f t="shared" si="7"/>
        <v>575</v>
      </c>
    </row>
    <row r="493" spans="1:6" ht="24">
      <c r="A493" s="82">
        <v>485</v>
      </c>
      <c r="B493" s="32"/>
      <c r="C493" s="56" t="s">
        <v>808</v>
      </c>
      <c r="D493" s="56" t="s">
        <v>1103</v>
      </c>
      <c r="E493" s="25">
        <v>500</v>
      </c>
      <c r="F493" s="58">
        <f t="shared" si="7"/>
        <v>575</v>
      </c>
    </row>
    <row r="494" spans="1:6" ht="24">
      <c r="A494" s="82">
        <v>486</v>
      </c>
      <c r="B494" s="32"/>
      <c r="C494" s="56" t="s">
        <v>808</v>
      </c>
      <c r="D494" s="56" t="s">
        <v>1304</v>
      </c>
      <c r="E494" s="25">
        <v>500</v>
      </c>
      <c r="F494" s="58">
        <f t="shared" si="7"/>
        <v>575</v>
      </c>
    </row>
    <row r="495" spans="1:6" ht="24">
      <c r="A495" s="82">
        <v>487</v>
      </c>
      <c r="B495" s="32"/>
      <c r="C495" s="56" t="s">
        <v>808</v>
      </c>
      <c r="D495" s="56" t="s">
        <v>1305</v>
      </c>
      <c r="E495" s="25">
        <v>500</v>
      </c>
      <c r="F495" s="58">
        <f t="shared" si="7"/>
        <v>575</v>
      </c>
    </row>
    <row r="496" spans="1:6" ht="24">
      <c r="A496" s="82">
        <v>488</v>
      </c>
      <c r="B496" s="32"/>
      <c r="C496" s="56" t="s">
        <v>809</v>
      </c>
      <c r="D496" s="56" t="s">
        <v>1306</v>
      </c>
      <c r="E496" s="31">
        <v>3262</v>
      </c>
      <c r="F496" s="58">
        <f t="shared" si="7"/>
        <v>3751</v>
      </c>
    </row>
    <row r="497" spans="1:6" ht="24">
      <c r="A497" s="82">
        <v>489</v>
      </c>
      <c r="B497" s="32"/>
      <c r="C497" s="56" t="s">
        <v>809</v>
      </c>
      <c r="D497" s="56" t="s">
        <v>1307</v>
      </c>
      <c r="E497" s="31">
        <v>3262</v>
      </c>
      <c r="F497" s="58">
        <f t="shared" si="7"/>
        <v>3751</v>
      </c>
    </row>
    <row r="498" spans="1:6" ht="24">
      <c r="A498" s="82">
        <v>490</v>
      </c>
      <c r="B498" s="32"/>
      <c r="C498" s="56" t="s">
        <v>809</v>
      </c>
      <c r="D498" s="56" t="s">
        <v>1308</v>
      </c>
      <c r="E498" s="31">
        <v>3262</v>
      </c>
      <c r="F498" s="58">
        <f t="shared" si="7"/>
        <v>3751</v>
      </c>
    </row>
    <row r="499" spans="1:6" ht="24">
      <c r="A499" s="82">
        <v>491</v>
      </c>
      <c r="B499" s="32"/>
      <c r="C499" s="56" t="s">
        <v>809</v>
      </c>
      <c r="D499" s="56" t="s">
        <v>1309</v>
      </c>
      <c r="E499" s="31">
        <v>1415</v>
      </c>
      <c r="F499" s="58">
        <f t="shared" si="7"/>
        <v>1627</v>
      </c>
    </row>
    <row r="500" spans="1:6" ht="24">
      <c r="A500" s="82">
        <v>492</v>
      </c>
      <c r="B500" s="32"/>
      <c r="C500" s="56" t="s">
        <v>809</v>
      </c>
      <c r="D500" s="56" t="s">
        <v>1310</v>
      </c>
      <c r="E500" s="31">
        <v>3262</v>
      </c>
      <c r="F500" s="58">
        <f t="shared" si="7"/>
        <v>3751</v>
      </c>
    </row>
    <row r="501" spans="1:6" ht="24">
      <c r="A501" s="82">
        <v>493</v>
      </c>
      <c r="B501" s="32"/>
      <c r="C501" s="56" t="s">
        <v>809</v>
      </c>
      <c r="D501" s="56" t="s">
        <v>1311</v>
      </c>
      <c r="E501" s="31">
        <v>3262</v>
      </c>
      <c r="F501" s="58">
        <f t="shared" si="7"/>
        <v>3751</v>
      </c>
    </row>
    <row r="502" spans="1:6" ht="24">
      <c r="A502" s="82">
        <v>494</v>
      </c>
      <c r="B502" s="32"/>
      <c r="C502" s="56" t="s">
        <v>789</v>
      </c>
      <c r="D502" s="56" t="s">
        <v>1271</v>
      </c>
      <c r="E502" s="31">
        <v>1415</v>
      </c>
      <c r="F502" s="58">
        <f t="shared" si="7"/>
        <v>1627</v>
      </c>
    </row>
    <row r="503" spans="1:6" ht="24">
      <c r="A503" s="82">
        <v>495</v>
      </c>
      <c r="B503" s="32"/>
      <c r="C503" s="56" t="s">
        <v>789</v>
      </c>
      <c r="D503" s="56" t="s">
        <v>1218</v>
      </c>
      <c r="E503" s="31">
        <v>1415</v>
      </c>
      <c r="F503" s="58">
        <f t="shared" si="7"/>
        <v>1627</v>
      </c>
    </row>
    <row r="504" spans="1:6" ht="24">
      <c r="A504" s="82">
        <v>496</v>
      </c>
      <c r="B504" s="32"/>
      <c r="C504" s="56" t="s">
        <v>789</v>
      </c>
      <c r="D504" s="56" t="s">
        <v>1312</v>
      </c>
      <c r="E504" s="31">
        <v>3262</v>
      </c>
      <c r="F504" s="58">
        <f t="shared" si="7"/>
        <v>3751</v>
      </c>
    </row>
    <row r="505" spans="1:6" ht="24">
      <c r="A505" s="82">
        <v>497</v>
      </c>
      <c r="B505" s="32"/>
      <c r="C505" s="56" t="s">
        <v>789</v>
      </c>
      <c r="D505" s="56" t="s">
        <v>1088</v>
      </c>
      <c r="E505" s="31">
        <v>3262</v>
      </c>
      <c r="F505" s="58">
        <f t="shared" si="7"/>
        <v>3751</v>
      </c>
    </row>
    <row r="506" spans="1:6" ht="24">
      <c r="A506" s="82">
        <v>498</v>
      </c>
      <c r="B506" s="32"/>
      <c r="C506" s="56" t="s">
        <v>789</v>
      </c>
      <c r="D506" s="56" t="s">
        <v>1313</v>
      </c>
      <c r="E506" s="31">
        <v>1415</v>
      </c>
      <c r="F506" s="58">
        <f t="shared" si="7"/>
        <v>1627</v>
      </c>
    </row>
    <row r="507" spans="1:6" ht="24">
      <c r="A507" s="82">
        <v>499</v>
      </c>
      <c r="B507" s="32"/>
      <c r="C507" s="56" t="s">
        <v>789</v>
      </c>
      <c r="D507" s="56" t="s">
        <v>1192</v>
      </c>
      <c r="E507" s="31">
        <v>1415</v>
      </c>
      <c r="F507" s="58">
        <f t="shared" si="7"/>
        <v>1627</v>
      </c>
    </row>
    <row r="508" spans="1:6" ht="48">
      <c r="A508" s="82">
        <v>500</v>
      </c>
      <c r="B508" s="32"/>
      <c r="C508" s="56" t="s">
        <v>787</v>
      </c>
      <c r="D508" s="56" t="s">
        <v>1221</v>
      </c>
      <c r="E508" s="31">
        <v>1415</v>
      </c>
      <c r="F508" s="58">
        <f t="shared" si="7"/>
        <v>1627</v>
      </c>
    </row>
    <row r="509" spans="1:6" ht="24">
      <c r="A509" s="82">
        <v>501</v>
      </c>
      <c r="B509" s="32"/>
      <c r="C509" s="56" t="s">
        <v>787</v>
      </c>
      <c r="D509" s="56" t="s">
        <v>1314</v>
      </c>
      <c r="E509" s="31">
        <v>1415</v>
      </c>
      <c r="F509" s="58">
        <f t="shared" si="7"/>
        <v>1627</v>
      </c>
    </row>
    <row r="510" spans="1:6" ht="24">
      <c r="A510" s="82">
        <v>502</v>
      </c>
      <c r="B510" s="32"/>
      <c r="C510" s="56" t="s">
        <v>787</v>
      </c>
      <c r="D510" s="56" t="s">
        <v>1315</v>
      </c>
      <c r="E510" s="31">
        <v>1415</v>
      </c>
      <c r="F510" s="58">
        <f t="shared" si="7"/>
        <v>1627</v>
      </c>
    </row>
    <row r="511" spans="1:6" ht="60">
      <c r="A511" s="82">
        <v>503</v>
      </c>
      <c r="B511" s="32"/>
      <c r="C511" s="56" t="s">
        <v>787</v>
      </c>
      <c r="D511" s="56" t="s">
        <v>1316</v>
      </c>
      <c r="E511" s="31">
        <v>3262</v>
      </c>
      <c r="F511" s="58">
        <f t="shared" si="7"/>
        <v>3751</v>
      </c>
    </row>
    <row r="512" spans="1:6" ht="24">
      <c r="A512" s="82">
        <v>504</v>
      </c>
      <c r="B512" s="32"/>
      <c r="C512" s="56" t="s">
        <v>787</v>
      </c>
      <c r="D512" s="56" t="s">
        <v>1317</v>
      </c>
      <c r="E512" s="31">
        <v>1415</v>
      </c>
      <c r="F512" s="58">
        <f t="shared" si="7"/>
        <v>1627</v>
      </c>
    </row>
    <row r="513" spans="1:6" ht="24">
      <c r="A513" s="82">
        <v>505</v>
      </c>
      <c r="B513" s="32"/>
      <c r="C513" s="56" t="s">
        <v>787</v>
      </c>
      <c r="D513" s="56" t="s">
        <v>1318</v>
      </c>
      <c r="E513" s="31">
        <v>1415</v>
      </c>
      <c r="F513" s="58">
        <f t="shared" si="7"/>
        <v>1627</v>
      </c>
    </row>
    <row r="514" spans="1:6" ht="24">
      <c r="A514" s="82">
        <v>506</v>
      </c>
      <c r="B514" s="32"/>
      <c r="C514" s="56" t="s">
        <v>787</v>
      </c>
      <c r="D514" s="56" t="s">
        <v>1319</v>
      </c>
      <c r="E514" s="31">
        <v>1415</v>
      </c>
      <c r="F514" s="58">
        <f t="shared" si="7"/>
        <v>1627</v>
      </c>
    </row>
    <row r="515" spans="1:6" ht="36">
      <c r="A515" s="82">
        <v>507</v>
      </c>
      <c r="B515" s="32"/>
      <c r="C515" s="56" t="s">
        <v>787</v>
      </c>
      <c r="D515" s="56" t="s">
        <v>1320</v>
      </c>
      <c r="E515" s="31">
        <v>1415</v>
      </c>
      <c r="F515" s="58">
        <f t="shared" si="7"/>
        <v>1627</v>
      </c>
    </row>
    <row r="516" spans="1:6" ht="36">
      <c r="A516" s="82">
        <v>508</v>
      </c>
      <c r="B516" s="32"/>
      <c r="C516" s="56" t="s">
        <v>787</v>
      </c>
      <c r="D516" s="56" t="s">
        <v>1321</v>
      </c>
      <c r="E516" s="31">
        <v>1415</v>
      </c>
      <c r="F516" s="58">
        <f t="shared" si="7"/>
        <v>1627</v>
      </c>
    </row>
    <row r="517" spans="1:6" ht="36">
      <c r="A517" s="82">
        <v>509</v>
      </c>
      <c r="B517" s="32"/>
      <c r="C517" s="56" t="s">
        <v>787</v>
      </c>
      <c r="D517" s="56" t="s">
        <v>1322</v>
      </c>
      <c r="E517" s="31">
        <v>3262</v>
      </c>
      <c r="F517" s="58">
        <f t="shared" si="7"/>
        <v>3751</v>
      </c>
    </row>
    <row r="518" spans="1:6" ht="48">
      <c r="A518" s="82">
        <v>510</v>
      </c>
      <c r="B518" s="32"/>
      <c r="C518" s="56" t="s">
        <v>787</v>
      </c>
      <c r="D518" s="56" t="s">
        <v>1323</v>
      </c>
      <c r="E518" s="31">
        <v>3262</v>
      </c>
      <c r="F518" s="58">
        <f t="shared" si="7"/>
        <v>3751</v>
      </c>
    </row>
    <row r="519" spans="1:6" ht="24">
      <c r="A519" s="82">
        <v>511</v>
      </c>
      <c r="B519" s="32"/>
      <c r="C519" s="56" t="s">
        <v>787</v>
      </c>
      <c r="D519" s="56" t="s">
        <v>1324</v>
      </c>
      <c r="E519" s="31">
        <v>3262</v>
      </c>
      <c r="F519" s="58">
        <f t="shared" si="7"/>
        <v>3751</v>
      </c>
    </row>
    <row r="520" spans="1:6" ht="24">
      <c r="A520" s="82">
        <v>512</v>
      </c>
      <c r="B520" s="32"/>
      <c r="C520" s="56" t="s">
        <v>787</v>
      </c>
      <c r="D520" s="56" t="s">
        <v>1325</v>
      </c>
      <c r="E520" s="31">
        <v>3262</v>
      </c>
      <c r="F520" s="58">
        <f t="shared" si="7"/>
        <v>3751</v>
      </c>
    </row>
    <row r="521" spans="1:6" ht="24">
      <c r="A521" s="82">
        <v>513</v>
      </c>
      <c r="B521" s="32"/>
      <c r="C521" s="56" t="s">
        <v>787</v>
      </c>
      <c r="D521" s="56" t="s">
        <v>1326</v>
      </c>
      <c r="E521" s="31">
        <v>3262</v>
      </c>
      <c r="F521" s="58">
        <f t="shared" si="7"/>
        <v>3751</v>
      </c>
    </row>
    <row r="522" spans="1:6" ht="24">
      <c r="A522" s="82">
        <v>514</v>
      </c>
      <c r="B522" s="32"/>
      <c r="C522" s="56" t="s">
        <v>787</v>
      </c>
      <c r="D522" s="56" t="s">
        <v>1327</v>
      </c>
      <c r="E522" s="31">
        <v>3262</v>
      </c>
      <c r="F522" s="58">
        <f aca="true" t="shared" si="8" ref="F522:F585">ROUND(E522*1.15,0)</f>
        <v>3751</v>
      </c>
    </row>
    <row r="523" spans="1:6" ht="24">
      <c r="A523" s="82">
        <v>515</v>
      </c>
      <c r="B523" s="32"/>
      <c r="C523" s="56" t="s">
        <v>787</v>
      </c>
      <c r="D523" s="56" t="s">
        <v>1328</v>
      </c>
      <c r="E523" s="31">
        <v>3262</v>
      </c>
      <c r="F523" s="58">
        <f t="shared" si="8"/>
        <v>3751</v>
      </c>
    </row>
    <row r="524" spans="1:6" ht="36">
      <c r="A524" s="82">
        <v>516</v>
      </c>
      <c r="B524" s="32"/>
      <c r="C524" s="56" t="s">
        <v>787</v>
      </c>
      <c r="D524" s="56" t="s">
        <v>1329</v>
      </c>
      <c r="E524" s="31">
        <v>3262</v>
      </c>
      <c r="F524" s="58">
        <f t="shared" si="8"/>
        <v>3751</v>
      </c>
    </row>
    <row r="525" spans="1:6" ht="24">
      <c r="A525" s="82">
        <v>517</v>
      </c>
      <c r="B525" s="32"/>
      <c r="C525" s="56" t="s">
        <v>787</v>
      </c>
      <c r="D525" s="56" t="s">
        <v>1314</v>
      </c>
      <c r="E525" s="31">
        <v>1415</v>
      </c>
      <c r="F525" s="58">
        <f t="shared" si="8"/>
        <v>1627</v>
      </c>
    </row>
    <row r="526" spans="1:6" ht="24">
      <c r="A526" s="82">
        <v>518</v>
      </c>
      <c r="B526" s="32"/>
      <c r="C526" s="56" t="s">
        <v>787</v>
      </c>
      <c r="D526" s="56" t="s">
        <v>1330</v>
      </c>
      <c r="E526" s="31">
        <v>3262</v>
      </c>
      <c r="F526" s="58">
        <f t="shared" si="8"/>
        <v>3751</v>
      </c>
    </row>
    <row r="527" spans="1:6" ht="24">
      <c r="A527" s="82">
        <v>519</v>
      </c>
      <c r="B527" s="32"/>
      <c r="C527" s="56" t="s">
        <v>787</v>
      </c>
      <c r="D527" s="56" t="s">
        <v>1331</v>
      </c>
      <c r="E527" s="31">
        <v>3262</v>
      </c>
      <c r="F527" s="58">
        <f t="shared" si="8"/>
        <v>3751</v>
      </c>
    </row>
    <row r="528" spans="1:6" ht="24">
      <c r="A528" s="82">
        <v>520</v>
      </c>
      <c r="B528" s="32"/>
      <c r="C528" s="56" t="s">
        <v>787</v>
      </c>
      <c r="D528" s="56" t="s">
        <v>1332</v>
      </c>
      <c r="E528" s="31">
        <v>3262</v>
      </c>
      <c r="F528" s="58">
        <f t="shared" si="8"/>
        <v>3751</v>
      </c>
    </row>
    <row r="529" spans="1:6" ht="24">
      <c r="A529" s="82">
        <v>521</v>
      </c>
      <c r="B529" s="32"/>
      <c r="C529" s="56" t="s">
        <v>787</v>
      </c>
      <c r="D529" s="56" t="s">
        <v>1333</v>
      </c>
      <c r="E529" s="31">
        <v>3262</v>
      </c>
      <c r="F529" s="58">
        <f t="shared" si="8"/>
        <v>3751</v>
      </c>
    </row>
    <row r="530" spans="1:6" ht="24">
      <c r="A530" s="82">
        <v>522</v>
      </c>
      <c r="B530" s="32"/>
      <c r="C530" s="56" t="s">
        <v>787</v>
      </c>
      <c r="D530" s="56" t="s">
        <v>1334</v>
      </c>
      <c r="E530" s="31">
        <v>3262</v>
      </c>
      <c r="F530" s="58">
        <f t="shared" si="8"/>
        <v>3751</v>
      </c>
    </row>
    <row r="531" spans="1:6" ht="84">
      <c r="A531" s="82">
        <v>523</v>
      </c>
      <c r="B531" s="32"/>
      <c r="C531" s="56" t="s">
        <v>787</v>
      </c>
      <c r="D531" s="56" t="s">
        <v>1335</v>
      </c>
      <c r="E531" s="31">
        <v>3262</v>
      </c>
      <c r="F531" s="58">
        <f t="shared" si="8"/>
        <v>3751</v>
      </c>
    </row>
    <row r="532" spans="1:6" ht="24">
      <c r="A532" s="82">
        <v>524</v>
      </c>
      <c r="B532" s="32"/>
      <c r="C532" s="56" t="s">
        <v>787</v>
      </c>
      <c r="D532" s="56" t="s">
        <v>1336</v>
      </c>
      <c r="E532" s="31">
        <v>3262</v>
      </c>
      <c r="F532" s="58">
        <f t="shared" si="8"/>
        <v>3751</v>
      </c>
    </row>
    <row r="533" spans="1:6" ht="24">
      <c r="A533" s="82">
        <v>525</v>
      </c>
      <c r="B533" s="32"/>
      <c r="C533" s="56" t="s">
        <v>787</v>
      </c>
      <c r="D533" s="56" t="s">
        <v>1337</v>
      </c>
      <c r="E533" s="31">
        <v>3262</v>
      </c>
      <c r="F533" s="58">
        <f t="shared" si="8"/>
        <v>3751</v>
      </c>
    </row>
    <row r="534" spans="1:6" ht="24">
      <c r="A534" s="82">
        <v>526</v>
      </c>
      <c r="B534" s="32"/>
      <c r="C534" s="56" t="s">
        <v>789</v>
      </c>
      <c r="D534" s="56" t="s">
        <v>1217</v>
      </c>
      <c r="E534" s="31">
        <v>1415</v>
      </c>
      <c r="F534" s="58">
        <f t="shared" si="8"/>
        <v>1627</v>
      </c>
    </row>
    <row r="535" spans="1:6" ht="12">
      <c r="A535" s="82">
        <v>527</v>
      </c>
      <c r="B535" s="32"/>
      <c r="C535" s="56" t="s">
        <v>796</v>
      </c>
      <c r="D535" s="56" t="s">
        <v>1338</v>
      </c>
      <c r="E535" s="31">
        <v>1415</v>
      </c>
      <c r="F535" s="58">
        <f t="shared" si="8"/>
        <v>1627</v>
      </c>
    </row>
    <row r="536" spans="1:6" ht="24">
      <c r="A536" s="82">
        <v>528</v>
      </c>
      <c r="B536" s="32"/>
      <c r="C536" s="56" t="s">
        <v>810</v>
      </c>
      <c r="D536" s="56" t="s">
        <v>1339</v>
      </c>
      <c r="E536" s="31">
        <v>3262</v>
      </c>
      <c r="F536" s="58">
        <f t="shared" si="8"/>
        <v>3751</v>
      </c>
    </row>
    <row r="537" spans="1:6" ht="24">
      <c r="A537" s="82">
        <v>529</v>
      </c>
      <c r="B537" s="32"/>
      <c r="C537" s="56" t="s">
        <v>791</v>
      </c>
      <c r="D537" s="56" t="s">
        <v>1340</v>
      </c>
      <c r="E537" s="31">
        <v>1415</v>
      </c>
      <c r="F537" s="58">
        <f t="shared" si="8"/>
        <v>1627</v>
      </c>
    </row>
    <row r="538" spans="1:6" ht="12">
      <c r="A538" s="82">
        <v>530</v>
      </c>
      <c r="B538" s="32"/>
      <c r="C538" s="56" t="s">
        <v>811</v>
      </c>
      <c r="D538" s="56" t="s">
        <v>1341</v>
      </c>
      <c r="E538" s="25">
        <v>295</v>
      </c>
      <c r="F538" s="58">
        <f t="shared" si="8"/>
        <v>339</v>
      </c>
    </row>
    <row r="539" spans="1:6" ht="12">
      <c r="A539" s="82">
        <v>531</v>
      </c>
      <c r="B539" s="32"/>
      <c r="C539" s="56" t="s">
        <v>811</v>
      </c>
      <c r="D539" s="56" t="s">
        <v>1342</v>
      </c>
      <c r="E539" s="25">
        <v>295</v>
      </c>
      <c r="F539" s="58">
        <f t="shared" si="8"/>
        <v>339</v>
      </c>
    </row>
    <row r="540" spans="1:6" ht="12">
      <c r="A540" s="82">
        <v>532</v>
      </c>
      <c r="B540" s="32"/>
      <c r="C540" s="56" t="s">
        <v>811</v>
      </c>
      <c r="D540" s="56" t="s">
        <v>1343</v>
      </c>
      <c r="E540" s="25">
        <v>295</v>
      </c>
      <c r="F540" s="58">
        <f t="shared" si="8"/>
        <v>339</v>
      </c>
    </row>
    <row r="541" spans="1:6" ht="12">
      <c r="A541" s="82">
        <v>533</v>
      </c>
      <c r="B541" s="32"/>
      <c r="C541" s="56" t="s">
        <v>811</v>
      </c>
      <c r="D541" s="56" t="s">
        <v>1344</v>
      </c>
      <c r="E541" s="25">
        <v>295</v>
      </c>
      <c r="F541" s="58">
        <f t="shared" si="8"/>
        <v>339</v>
      </c>
    </row>
    <row r="542" spans="1:6" ht="12">
      <c r="A542" s="82">
        <v>534</v>
      </c>
      <c r="B542" s="32"/>
      <c r="C542" s="56" t="s">
        <v>811</v>
      </c>
      <c r="D542" s="56" t="s">
        <v>1345</v>
      </c>
      <c r="E542" s="25">
        <v>295</v>
      </c>
      <c r="F542" s="58">
        <f t="shared" si="8"/>
        <v>339</v>
      </c>
    </row>
    <row r="543" spans="1:6" ht="12">
      <c r="A543" s="82">
        <v>535</v>
      </c>
      <c r="B543" s="32"/>
      <c r="C543" s="56" t="s">
        <v>811</v>
      </c>
      <c r="D543" s="56" t="s">
        <v>1346</v>
      </c>
      <c r="E543" s="25">
        <v>295</v>
      </c>
      <c r="F543" s="58">
        <f t="shared" si="8"/>
        <v>339</v>
      </c>
    </row>
    <row r="544" spans="1:6" ht="12">
      <c r="A544" s="82">
        <v>536</v>
      </c>
      <c r="B544" s="32"/>
      <c r="C544" s="56" t="s">
        <v>811</v>
      </c>
      <c r="D544" s="56" t="s">
        <v>1347</v>
      </c>
      <c r="E544" s="25">
        <v>295</v>
      </c>
      <c r="F544" s="58">
        <f t="shared" si="8"/>
        <v>339</v>
      </c>
    </row>
    <row r="545" spans="1:6" ht="24">
      <c r="A545" s="82">
        <v>537</v>
      </c>
      <c r="B545" s="32"/>
      <c r="C545" s="56" t="s">
        <v>811</v>
      </c>
      <c r="D545" s="56" t="s">
        <v>1348</v>
      </c>
      <c r="E545" s="25">
        <v>295</v>
      </c>
      <c r="F545" s="58">
        <f t="shared" si="8"/>
        <v>339</v>
      </c>
    </row>
    <row r="546" spans="1:6" ht="24">
      <c r="A546" s="82">
        <v>538</v>
      </c>
      <c r="B546" s="32"/>
      <c r="C546" s="56" t="s">
        <v>773</v>
      </c>
      <c r="D546" s="56" t="s">
        <v>1349</v>
      </c>
      <c r="E546" s="25">
        <v>295</v>
      </c>
      <c r="F546" s="58">
        <f t="shared" si="8"/>
        <v>339</v>
      </c>
    </row>
    <row r="547" spans="1:6" ht="24">
      <c r="A547" s="82">
        <v>539</v>
      </c>
      <c r="B547" s="32"/>
      <c r="C547" s="56" t="s">
        <v>789</v>
      </c>
      <c r="D547" s="56" t="s">
        <v>1201</v>
      </c>
      <c r="E547" s="31">
        <v>1415</v>
      </c>
      <c r="F547" s="58">
        <f t="shared" si="8"/>
        <v>1627</v>
      </c>
    </row>
    <row r="548" spans="1:6" ht="24">
      <c r="A548" s="82">
        <v>540</v>
      </c>
      <c r="B548" s="32"/>
      <c r="C548" s="56" t="s">
        <v>810</v>
      </c>
      <c r="D548" s="56" t="s">
        <v>1350</v>
      </c>
      <c r="E548" s="31">
        <v>3262</v>
      </c>
      <c r="F548" s="58">
        <f t="shared" si="8"/>
        <v>3751</v>
      </c>
    </row>
    <row r="549" spans="1:6" ht="24">
      <c r="A549" s="82">
        <v>541</v>
      </c>
      <c r="B549" s="32"/>
      <c r="C549" s="56" t="s">
        <v>812</v>
      </c>
      <c r="D549" s="56" t="s">
        <v>1351</v>
      </c>
      <c r="E549" s="25">
        <v>295</v>
      </c>
      <c r="F549" s="58">
        <f t="shared" si="8"/>
        <v>339</v>
      </c>
    </row>
    <row r="550" spans="1:6" ht="24">
      <c r="A550" s="82">
        <v>542</v>
      </c>
      <c r="B550" s="32"/>
      <c r="C550" s="56" t="s">
        <v>789</v>
      </c>
      <c r="D550" s="56" t="s">
        <v>1352</v>
      </c>
      <c r="E550" s="31">
        <v>3262</v>
      </c>
      <c r="F550" s="58">
        <f t="shared" si="8"/>
        <v>3751</v>
      </c>
    </row>
    <row r="551" spans="1:6" ht="24">
      <c r="A551" s="82">
        <v>543</v>
      </c>
      <c r="B551" s="32"/>
      <c r="C551" s="56" t="s">
        <v>789</v>
      </c>
      <c r="D551" s="56" t="s">
        <v>1353</v>
      </c>
      <c r="E551" s="31">
        <v>3262</v>
      </c>
      <c r="F551" s="58">
        <f t="shared" si="8"/>
        <v>3751</v>
      </c>
    </row>
    <row r="552" spans="1:6" ht="12">
      <c r="A552" s="82">
        <v>544</v>
      </c>
      <c r="B552" s="32"/>
      <c r="C552" s="56" t="s">
        <v>796</v>
      </c>
      <c r="D552" s="56" t="s">
        <v>1338</v>
      </c>
      <c r="E552" s="31">
        <v>1415</v>
      </c>
      <c r="F552" s="58">
        <f t="shared" si="8"/>
        <v>1627</v>
      </c>
    </row>
    <row r="553" spans="1:6" ht="12">
      <c r="A553" s="82">
        <v>545</v>
      </c>
      <c r="B553" s="32"/>
      <c r="C553" s="56" t="s">
        <v>796</v>
      </c>
      <c r="D553" s="56" t="s">
        <v>1238</v>
      </c>
      <c r="E553" s="31">
        <v>1415</v>
      </c>
      <c r="F553" s="58">
        <f t="shared" si="8"/>
        <v>1627</v>
      </c>
    </row>
    <row r="554" spans="1:6" ht="24">
      <c r="A554" s="82">
        <v>546</v>
      </c>
      <c r="B554" s="32"/>
      <c r="C554" s="56" t="s">
        <v>813</v>
      </c>
      <c r="D554" s="56" t="s">
        <v>1319</v>
      </c>
      <c r="E554" s="31">
        <v>1415</v>
      </c>
      <c r="F554" s="58">
        <f t="shared" si="8"/>
        <v>1627</v>
      </c>
    </row>
    <row r="555" spans="1:6" ht="24">
      <c r="A555" s="82">
        <v>547</v>
      </c>
      <c r="B555" s="32"/>
      <c r="C555" s="56" t="s">
        <v>790</v>
      </c>
      <c r="D555" s="56" t="s">
        <v>1354</v>
      </c>
      <c r="E555" s="31">
        <v>3262</v>
      </c>
      <c r="F555" s="58">
        <f t="shared" si="8"/>
        <v>3751</v>
      </c>
    </row>
    <row r="556" spans="1:6" ht="24">
      <c r="A556" s="82">
        <v>548</v>
      </c>
      <c r="B556" s="32"/>
      <c r="C556" s="56" t="s">
        <v>814</v>
      </c>
      <c r="D556" s="56" t="s">
        <v>1355</v>
      </c>
      <c r="E556" s="25">
        <v>500</v>
      </c>
      <c r="F556" s="58">
        <f t="shared" si="8"/>
        <v>575</v>
      </c>
    </row>
    <row r="557" spans="1:6" ht="24">
      <c r="A557" s="82">
        <v>549</v>
      </c>
      <c r="B557" s="32"/>
      <c r="C557" s="56" t="s">
        <v>789</v>
      </c>
      <c r="D557" s="56" t="s">
        <v>1313</v>
      </c>
      <c r="E557" s="31">
        <v>1415</v>
      </c>
      <c r="F557" s="58">
        <f t="shared" si="8"/>
        <v>1627</v>
      </c>
    </row>
    <row r="558" spans="1:6" ht="24">
      <c r="A558" s="82">
        <v>550</v>
      </c>
      <c r="B558" s="32"/>
      <c r="C558" s="56" t="s">
        <v>789</v>
      </c>
      <c r="D558" s="56" t="s">
        <v>1209</v>
      </c>
      <c r="E558" s="31">
        <v>1415</v>
      </c>
      <c r="F558" s="58">
        <f t="shared" si="8"/>
        <v>1627</v>
      </c>
    </row>
    <row r="559" spans="1:6" ht="24">
      <c r="A559" s="82">
        <v>551</v>
      </c>
      <c r="B559" s="32"/>
      <c r="C559" s="56" t="s">
        <v>789</v>
      </c>
      <c r="D559" s="56" t="s">
        <v>1356</v>
      </c>
      <c r="E559" s="31">
        <v>3262</v>
      </c>
      <c r="F559" s="58">
        <f t="shared" si="8"/>
        <v>3751</v>
      </c>
    </row>
    <row r="560" spans="1:6" ht="72">
      <c r="A560" s="82">
        <v>552</v>
      </c>
      <c r="B560" s="32"/>
      <c r="C560" s="56" t="s">
        <v>789</v>
      </c>
      <c r="D560" s="56" t="s">
        <v>1196</v>
      </c>
      <c r="E560" s="31">
        <v>1415</v>
      </c>
      <c r="F560" s="58">
        <f t="shared" si="8"/>
        <v>1627</v>
      </c>
    </row>
    <row r="561" spans="1:6" ht="24">
      <c r="A561" s="82">
        <v>553</v>
      </c>
      <c r="B561" s="32"/>
      <c r="C561" s="56" t="s">
        <v>815</v>
      </c>
      <c r="D561" s="56" t="s">
        <v>1357</v>
      </c>
      <c r="E561" s="31">
        <v>3262</v>
      </c>
      <c r="F561" s="58">
        <f t="shared" si="8"/>
        <v>3751</v>
      </c>
    </row>
    <row r="562" spans="1:6" ht="24">
      <c r="A562" s="82">
        <v>554</v>
      </c>
      <c r="B562" s="32"/>
      <c r="C562" s="56" t="s">
        <v>816</v>
      </c>
      <c r="D562" s="56" t="s">
        <v>1358</v>
      </c>
      <c r="E562" s="31">
        <v>3810</v>
      </c>
      <c r="F562" s="58">
        <f t="shared" si="8"/>
        <v>4382</v>
      </c>
    </row>
    <row r="563" spans="1:6" ht="24">
      <c r="A563" s="82">
        <v>555</v>
      </c>
      <c r="B563" s="32"/>
      <c r="C563" s="56" t="s">
        <v>817</v>
      </c>
      <c r="D563" s="56" t="s">
        <v>1359</v>
      </c>
      <c r="E563" s="31">
        <v>5400</v>
      </c>
      <c r="F563" s="58">
        <f t="shared" si="8"/>
        <v>6210</v>
      </c>
    </row>
    <row r="564" spans="1:6" ht="24">
      <c r="A564" s="82">
        <v>556</v>
      </c>
      <c r="B564" s="32"/>
      <c r="C564" s="56" t="s">
        <v>817</v>
      </c>
      <c r="D564" s="56" t="s">
        <v>1360</v>
      </c>
      <c r="E564" s="31">
        <v>6234</v>
      </c>
      <c r="F564" s="58">
        <f t="shared" si="8"/>
        <v>7169</v>
      </c>
    </row>
    <row r="565" spans="1:6" ht="12">
      <c r="A565" s="82">
        <v>557</v>
      </c>
      <c r="B565" s="32"/>
      <c r="C565" s="56" t="s">
        <v>818</v>
      </c>
      <c r="D565" s="56" t="s">
        <v>1361</v>
      </c>
      <c r="E565" s="31">
        <v>1645</v>
      </c>
      <c r="F565" s="58">
        <f t="shared" si="8"/>
        <v>1892</v>
      </c>
    </row>
    <row r="566" spans="1:6" ht="12">
      <c r="A566" s="82">
        <v>558</v>
      </c>
      <c r="B566" s="32"/>
      <c r="C566" s="56" t="s">
        <v>818</v>
      </c>
      <c r="D566" s="56" t="s">
        <v>1362</v>
      </c>
      <c r="E566" s="31">
        <v>7809</v>
      </c>
      <c r="F566" s="58">
        <f t="shared" si="8"/>
        <v>8980</v>
      </c>
    </row>
    <row r="567" spans="1:6" ht="84">
      <c r="A567" s="82">
        <v>559</v>
      </c>
      <c r="B567" s="32"/>
      <c r="C567" s="56" t="s">
        <v>818</v>
      </c>
      <c r="D567" s="56" t="s">
        <v>1363</v>
      </c>
      <c r="E567" s="25">
        <v>481</v>
      </c>
      <c r="F567" s="58">
        <f t="shared" si="8"/>
        <v>553</v>
      </c>
    </row>
    <row r="568" spans="1:6" ht="24">
      <c r="A568" s="82">
        <v>560</v>
      </c>
      <c r="B568" s="32"/>
      <c r="C568" s="56" t="s">
        <v>818</v>
      </c>
      <c r="D568" s="56" t="s">
        <v>1364</v>
      </c>
      <c r="E568" s="25">
        <v>606</v>
      </c>
      <c r="F568" s="58">
        <f t="shared" si="8"/>
        <v>697</v>
      </c>
    </row>
    <row r="569" spans="1:6" ht="48">
      <c r="A569" s="82">
        <v>561</v>
      </c>
      <c r="B569" s="32"/>
      <c r="C569" s="56" t="s">
        <v>819</v>
      </c>
      <c r="D569" s="56" t="s">
        <v>1365</v>
      </c>
      <c r="E569" s="31">
        <v>1220</v>
      </c>
      <c r="F569" s="58">
        <f t="shared" si="8"/>
        <v>1403</v>
      </c>
    </row>
    <row r="570" spans="1:6" ht="24">
      <c r="A570" s="82">
        <v>562</v>
      </c>
      <c r="B570" s="32"/>
      <c r="C570" s="56" t="s">
        <v>820</v>
      </c>
      <c r="D570" s="56" t="s">
        <v>1366</v>
      </c>
      <c r="E570" s="31">
        <v>5125</v>
      </c>
      <c r="F570" s="58">
        <f t="shared" si="8"/>
        <v>5894</v>
      </c>
    </row>
    <row r="571" spans="1:6" ht="24">
      <c r="A571" s="82">
        <v>563</v>
      </c>
      <c r="B571" s="32"/>
      <c r="C571" s="56" t="s">
        <v>820</v>
      </c>
      <c r="D571" s="56" t="s">
        <v>1367</v>
      </c>
      <c r="E571" s="31">
        <v>3935</v>
      </c>
      <c r="F571" s="58">
        <f t="shared" si="8"/>
        <v>4525</v>
      </c>
    </row>
    <row r="572" spans="1:6" ht="24">
      <c r="A572" s="82">
        <v>564</v>
      </c>
      <c r="B572" s="32"/>
      <c r="C572" s="56" t="s">
        <v>821</v>
      </c>
      <c r="D572" s="56" t="s">
        <v>1368</v>
      </c>
      <c r="E572" s="31">
        <v>2243</v>
      </c>
      <c r="F572" s="58">
        <f t="shared" si="8"/>
        <v>2579</v>
      </c>
    </row>
    <row r="573" spans="1:6" ht="12">
      <c r="A573" s="82">
        <v>565</v>
      </c>
      <c r="B573" s="32"/>
      <c r="C573" s="56" t="s">
        <v>822</v>
      </c>
      <c r="D573" s="56" t="s">
        <v>998</v>
      </c>
      <c r="E573" s="31">
        <v>5535</v>
      </c>
      <c r="F573" s="58">
        <f t="shared" si="8"/>
        <v>6365</v>
      </c>
    </row>
    <row r="574" spans="1:6" ht="12">
      <c r="A574" s="82">
        <v>566</v>
      </c>
      <c r="B574" s="32"/>
      <c r="C574" s="56" t="s">
        <v>822</v>
      </c>
      <c r="D574" s="56" t="s">
        <v>1369</v>
      </c>
      <c r="E574" s="31">
        <v>3291</v>
      </c>
      <c r="F574" s="58">
        <f t="shared" si="8"/>
        <v>3785</v>
      </c>
    </row>
    <row r="575" spans="1:6" ht="12">
      <c r="A575" s="82">
        <v>567</v>
      </c>
      <c r="B575" s="32"/>
      <c r="C575" s="56" t="s">
        <v>823</v>
      </c>
      <c r="D575" s="56" t="s">
        <v>1370</v>
      </c>
      <c r="E575" s="31">
        <v>4077</v>
      </c>
      <c r="F575" s="58">
        <f t="shared" si="8"/>
        <v>4689</v>
      </c>
    </row>
    <row r="576" spans="1:6" ht="24">
      <c r="A576" s="82">
        <v>568</v>
      </c>
      <c r="B576" s="32"/>
      <c r="C576" s="56" t="s">
        <v>824</v>
      </c>
      <c r="D576" s="56" t="s">
        <v>1371</v>
      </c>
      <c r="E576" s="31">
        <v>8029</v>
      </c>
      <c r="F576" s="58">
        <f t="shared" si="8"/>
        <v>9233</v>
      </c>
    </row>
    <row r="577" spans="1:6" ht="12">
      <c r="A577" s="82">
        <v>569</v>
      </c>
      <c r="B577" s="32"/>
      <c r="C577" s="56" t="s">
        <v>825</v>
      </c>
      <c r="D577" s="56" t="s">
        <v>1372</v>
      </c>
      <c r="E577" s="31">
        <v>4558</v>
      </c>
      <c r="F577" s="58">
        <f t="shared" si="8"/>
        <v>5242</v>
      </c>
    </row>
    <row r="578" spans="1:6" ht="12">
      <c r="A578" s="82">
        <v>570</v>
      </c>
      <c r="B578" s="32"/>
      <c r="C578" s="56" t="s">
        <v>826</v>
      </c>
      <c r="D578" s="56" t="s">
        <v>1373</v>
      </c>
      <c r="E578" s="31">
        <v>2353</v>
      </c>
      <c r="F578" s="58">
        <f t="shared" si="8"/>
        <v>2706</v>
      </c>
    </row>
    <row r="579" spans="1:6" ht="12">
      <c r="A579" s="82">
        <v>571</v>
      </c>
      <c r="B579" s="32"/>
      <c r="C579" s="56" t="s">
        <v>827</v>
      </c>
      <c r="D579" s="56" t="s">
        <v>1374</v>
      </c>
      <c r="E579" s="31">
        <v>5180</v>
      </c>
      <c r="F579" s="58">
        <f t="shared" si="8"/>
        <v>5957</v>
      </c>
    </row>
    <row r="580" spans="1:6" ht="12">
      <c r="A580" s="82">
        <v>572</v>
      </c>
      <c r="B580" s="32"/>
      <c r="C580" s="56" t="s">
        <v>828</v>
      </c>
      <c r="D580" s="56" t="s">
        <v>1375</v>
      </c>
      <c r="E580" s="31">
        <v>5495</v>
      </c>
      <c r="F580" s="58">
        <f t="shared" si="8"/>
        <v>6319</v>
      </c>
    </row>
    <row r="581" spans="1:6" ht="24">
      <c r="A581" s="82">
        <v>573</v>
      </c>
      <c r="B581" s="32"/>
      <c r="C581" s="56" t="s">
        <v>829</v>
      </c>
      <c r="D581" s="56" t="s">
        <v>1376</v>
      </c>
      <c r="E581" s="31">
        <v>6202</v>
      </c>
      <c r="F581" s="58">
        <f t="shared" si="8"/>
        <v>7132</v>
      </c>
    </row>
    <row r="582" spans="1:6" ht="36">
      <c r="A582" s="82">
        <v>574</v>
      </c>
      <c r="B582" s="32"/>
      <c r="C582" s="56" t="s">
        <v>830</v>
      </c>
      <c r="D582" s="56" t="s">
        <v>1377</v>
      </c>
      <c r="E582" s="31">
        <v>3732</v>
      </c>
      <c r="F582" s="58">
        <f t="shared" si="8"/>
        <v>4292</v>
      </c>
    </row>
    <row r="583" spans="1:6" ht="24">
      <c r="A583" s="82">
        <v>575</v>
      </c>
      <c r="B583" s="32"/>
      <c r="C583" s="56" t="s">
        <v>831</v>
      </c>
      <c r="D583" s="56" t="s">
        <v>1378</v>
      </c>
      <c r="E583" s="31">
        <v>7872</v>
      </c>
      <c r="F583" s="58">
        <f t="shared" si="8"/>
        <v>9053</v>
      </c>
    </row>
    <row r="584" spans="1:6" ht="24">
      <c r="A584" s="82">
        <v>576</v>
      </c>
      <c r="B584" s="32"/>
      <c r="C584" s="56" t="s">
        <v>832</v>
      </c>
      <c r="D584" s="56" t="s">
        <v>1379</v>
      </c>
      <c r="E584" s="31">
        <v>18121</v>
      </c>
      <c r="F584" s="58">
        <f t="shared" si="8"/>
        <v>20839</v>
      </c>
    </row>
    <row r="585" spans="1:6" ht="12">
      <c r="A585" s="82">
        <v>577</v>
      </c>
      <c r="B585" s="32"/>
      <c r="C585" s="56" t="s">
        <v>832</v>
      </c>
      <c r="D585" s="56" t="s">
        <v>1380</v>
      </c>
      <c r="E585" s="31">
        <v>18956</v>
      </c>
      <c r="F585" s="58">
        <f t="shared" si="8"/>
        <v>21799</v>
      </c>
    </row>
    <row r="586" spans="1:6" ht="12">
      <c r="A586" s="82">
        <v>578</v>
      </c>
      <c r="B586" s="32"/>
      <c r="C586" s="56" t="s">
        <v>833</v>
      </c>
      <c r="D586" s="56" t="s">
        <v>1381</v>
      </c>
      <c r="E586" s="31">
        <v>4905</v>
      </c>
      <c r="F586" s="58">
        <f aca="true" t="shared" si="9" ref="F586:F598">ROUND(E586*1.15,0)</f>
        <v>5641</v>
      </c>
    </row>
    <row r="587" spans="1:6" ht="12">
      <c r="A587" s="82">
        <v>579</v>
      </c>
      <c r="B587" s="32"/>
      <c r="C587" s="56" t="s">
        <v>834</v>
      </c>
      <c r="D587" s="56" t="s">
        <v>1382</v>
      </c>
      <c r="E587" s="31">
        <v>3109</v>
      </c>
      <c r="F587" s="58">
        <f t="shared" si="9"/>
        <v>3575</v>
      </c>
    </row>
    <row r="588" spans="1:6" ht="12">
      <c r="A588" s="82">
        <v>580</v>
      </c>
      <c r="B588" s="32"/>
      <c r="C588" s="56" t="s">
        <v>835</v>
      </c>
      <c r="D588" s="56" t="s">
        <v>1383</v>
      </c>
      <c r="E588" s="31">
        <v>2928</v>
      </c>
      <c r="F588" s="58">
        <f t="shared" si="9"/>
        <v>3367</v>
      </c>
    </row>
    <row r="589" spans="1:6" ht="24">
      <c r="A589" s="82">
        <v>581</v>
      </c>
      <c r="B589" s="32"/>
      <c r="C589" s="56" t="s">
        <v>836</v>
      </c>
      <c r="D589" s="56" t="s">
        <v>1384</v>
      </c>
      <c r="E589" s="31">
        <v>4850</v>
      </c>
      <c r="F589" s="58">
        <f t="shared" si="9"/>
        <v>5578</v>
      </c>
    </row>
    <row r="590" spans="1:6" ht="12">
      <c r="A590" s="82">
        <v>582</v>
      </c>
      <c r="B590" s="32"/>
      <c r="C590" s="56" t="s">
        <v>836</v>
      </c>
      <c r="D590" s="56" t="s">
        <v>1385</v>
      </c>
      <c r="E590" s="31">
        <v>7273</v>
      </c>
      <c r="F590" s="58">
        <f t="shared" si="9"/>
        <v>8364</v>
      </c>
    </row>
    <row r="591" spans="1:6" ht="24">
      <c r="A591" s="82">
        <v>583</v>
      </c>
      <c r="B591" s="32"/>
      <c r="C591" s="56" t="s">
        <v>837</v>
      </c>
      <c r="D591" s="56" t="s">
        <v>1386</v>
      </c>
      <c r="E591" s="31">
        <v>8659</v>
      </c>
      <c r="F591" s="58">
        <f t="shared" si="9"/>
        <v>9958</v>
      </c>
    </row>
    <row r="592" spans="1:6" ht="24">
      <c r="A592" s="82">
        <v>584</v>
      </c>
      <c r="B592" s="32"/>
      <c r="C592" s="56" t="s">
        <v>838</v>
      </c>
      <c r="D592" s="56" t="s">
        <v>1387</v>
      </c>
      <c r="E592" s="31">
        <v>2605</v>
      </c>
      <c r="F592" s="58">
        <f t="shared" si="9"/>
        <v>2996</v>
      </c>
    </row>
    <row r="593" spans="1:6" ht="12">
      <c r="A593" s="82">
        <v>585</v>
      </c>
      <c r="B593" s="32"/>
      <c r="C593" s="56" t="s">
        <v>839</v>
      </c>
      <c r="D593" s="56" t="s">
        <v>1388</v>
      </c>
      <c r="E593" s="25">
        <v>881</v>
      </c>
      <c r="F593" s="58">
        <f t="shared" si="9"/>
        <v>1013</v>
      </c>
    </row>
    <row r="594" spans="1:6" ht="12">
      <c r="A594" s="82">
        <v>586</v>
      </c>
      <c r="B594" s="32"/>
      <c r="C594" s="56" t="s">
        <v>840</v>
      </c>
      <c r="D594" s="56" t="s">
        <v>1389</v>
      </c>
      <c r="E594" s="31">
        <v>1630</v>
      </c>
      <c r="F594" s="58">
        <f t="shared" si="9"/>
        <v>1875</v>
      </c>
    </row>
    <row r="595" spans="1:6" ht="12">
      <c r="A595" s="82">
        <v>587</v>
      </c>
      <c r="B595" s="32"/>
      <c r="C595" s="56" t="s">
        <v>841</v>
      </c>
      <c r="D595" s="56" t="s">
        <v>1390</v>
      </c>
      <c r="E595" s="31">
        <v>3141</v>
      </c>
      <c r="F595" s="58">
        <f t="shared" si="9"/>
        <v>3612</v>
      </c>
    </row>
    <row r="596" spans="1:6" ht="12">
      <c r="A596" s="82">
        <v>588</v>
      </c>
      <c r="B596" s="32"/>
      <c r="C596" s="56" t="s">
        <v>842</v>
      </c>
      <c r="D596" s="56" t="s">
        <v>1391</v>
      </c>
      <c r="E596" s="31">
        <v>1015</v>
      </c>
      <c r="F596" s="58">
        <f t="shared" si="9"/>
        <v>1167</v>
      </c>
    </row>
    <row r="597" spans="1:6" ht="12">
      <c r="A597" s="82">
        <v>589</v>
      </c>
      <c r="B597" s="32"/>
      <c r="C597" s="56" t="s">
        <v>843</v>
      </c>
      <c r="D597" s="56" t="s">
        <v>1392</v>
      </c>
      <c r="E597" s="25">
        <v>685</v>
      </c>
      <c r="F597" s="58">
        <f t="shared" si="9"/>
        <v>788</v>
      </c>
    </row>
    <row r="598" spans="1:6" ht="12">
      <c r="A598" s="82">
        <v>590</v>
      </c>
      <c r="B598" s="32"/>
      <c r="C598" s="56" t="s">
        <v>843</v>
      </c>
      <c r="D598" s="56" t="s">
        <v>1393</v>
      </c>
      <c r="E598" s="25">
        <v>685</v>
      </c>
      <c r="F598" s="58">
        <f t="shared" si="9"/>
        <v>788</v>
      </c>
    </row>
    <row r="599" spans="1:6" ht="12">
      <c r="A599" s="83"/>
      <c r="B599" s="88"/>
      <c r="C599" s="60"/>
      <c r="D599" s="61"/>
      <c r="E599" s="34"/>
      <c r="F599" s="62"/>
    </row>
    <row r="600" spans="1:6" ht="12" customHeight="1">
      <c r="A600" s="128" t="s">
        <v>2526</v>
      </c>
      <c r="B600" s="128"/>
      <c r="C600" s="128"/>
      <c r="D600" s="61"/>
      <c r="E600" s="34"/>
      <c r="F600" s="62"/>
    </row>
    <row r="601" spans="1:6" ht="105.75" customHeight="1">
      <c r="A601" s="114" t="s">
        <v>2553</v>
      </c>
      <c r="B601" s="114"/>
      <c r="C601" s="114"/>
      <c r="D601" s="114"/>
      <c r="E601" s="114"/>
      <c r="F601" s="114"/>
    </row>
    <row r="602" spans="1:6" ht="24" customHeight="1">
      <c r="A602" s="89"/>
      <c r="B602" s="89"/>
      <c r="C602" s="89"/>
      <c r="D602" s="89"/>
      <c r="E602" s="89"/>
      <c r="F602" s="89"/>
    </row>
    <row r="603" spans="1:6" ht="12">
      <c r="A603" s="4" t="s">
        <v>2552</v>
      </c>
      <c r="B603" s="4"/>
      <c r="C603" s="4"/>
      <c r="D603" s="4"/>
      <c r="E603" s="4"/>
      <c r="F603" s="6" t="s">
        <v>2540</v>
      </c>
    </row>
    <row r="604" spans="1:6" ht="24" customHeight="1">
      <c r="A604" s="55"/>
      <c r="B604" s="2"/>
      <c r="C604" s="22"/>
      <c r="D604" s="22"/>
      <c r="E604" s="2"/>
      <c r="F604" s="57"/>
    </row>
    <row r="605" spans="1:6" ht="12">
      <c r="A605" s="4" t="s">
        <v>2549</v>
      </c>
      <c r="B605" s="4"/>
      <c r="C605" s="4"/>
      <c r="D605" s="4"/>
      <c r="E605" s="4"/>
      <c r="F605" s="6" t="s">
        <v>2541</v>
      </c>
    </row>
  </sheetData>
  <sheetProtection/>
  <mergeCells count="10">
    <mergeCell ref="D6:D7"/>
    <mergeCell ref="F6:F7"/>
    <mergeCell ref="A600:C600"/>
    <mergeCell ref="A601:F601"/>
    <mergeCell ref="A1:F1"/>
    <mergeCell ref="A2:F2"/>
    <mergeCell ref="A3:F3"/>
    <mergeCell ref="A4:F4"/>
    <mergeCell ref="A6:A7"/>
    <mergeCell ref="C6:C7"/>
  </mergeCells>
  <printOptions horizontalCentered="1"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93" zoomScaleSheetLayoutView="93" zoomScalePageLayoutView="0" workbookViewId="0" topLeftCell="A1">
      <selection activeCell="O19" sqref="O19"/>
    </sheetView>
  </sheetViews>
  <sheetFormatPr defaultColWidth="9.33203125" defaultRowHeight="11.25"/>
  <cols>
    <col min="1" max="3" width="18.83203125" style="40" customWidth="1"/>
    <col min="4" max="4" width="4.16015625" style="40" customWidth="1"/>
    <col min="5" max="5" width="20.5" style="40" customWidth="1"/>
    <col min="6" max="6" width="26.66015625" style="40" customWidth="1"/>
    <col min="7" max="16384" width="9.33203125" style="40" customWidth="1"/>
  </cols>
  <sheetData>
    <row r="1" spans="1:6" ht="12.75">
      <c r="A1" s="38"/>
      <c r="B1" s="39"/>
      <c r="C1" s="39"/>
      <c r="D1" s="39"/>
      <c r="E1" s="136" t="s">
        <v>7</v>
      </c>
      <c r="F1" s="137"/>
    </row>
    <row r="2" spans="1:6" ht="12.75">
      <c r="A2" s="41"/>
      <c r="B2" s="42"/>
      <c r="C2" s="42"/>
      <c r="D2" s="42"/>
      <c r="E2" s="131" t="s">
        <v>2524</v>
      </c>
      <c r="F2" s="132"/>
    </row>
    <row r="3" spans="1:6" ht="12.75">
      <c r="A3" s="41"/>
      <c r="B3" s="42"/>
      <c r="C3" s="42"/>
      <c r="D3" s="42"/>
      <c r="E3" s="43"/>
      <c r="F3" s="44"/>
    </row>
    <row r="4" spans="1:6" ht="11.25">
      <c r="A4" s="41"/>
      <c r="B4" s="42"/>
      <c r="C4" s="42"/>
      <c r="D4" s="42"/>
      <c r="E4" s="138"/>
      <c r="F4" s="138"/>
    </row>
    <row r="5" spans="1:6" ht="12.75">
      <c r="A5" s="139" t="s">
        <v>43</v>
      </c>
      <c r="B5" s="140"/>
      <c r="C5" s="140"/>
      <c r="D5" s="140"/>
      <c r="E5" s="140"/>
      <c r="F5" s="141"/>
    </row>
    <row r="6" spans="1:6" ht="40.5" customHeight="1">
      <c r="A6" s="142" t="s">
        <v>2527</v>
      </c>
      <c r="B6" s="143"/>
      <c r="C6" s="143"/>
      <c r="D6" s="143"/>
      <c r="E6" s="143"/>
      <c r="F6" s="144"/>
    </row>
    <row r="7" spans="1:6" ht="12.75">
      <c r="A7" s="139" t="s">
        <v>8</v>
      </c>
      <c r="B7" s="140"/>
      <c r="C7" s="140"/>
      <c r="D7" s="140"/>
      <c r="E7" s="140"/>
      <c r="F7" s="141"/>
    </row>
    <row r="8" spans="1:6" ht="11.25">
      <c r="A8" s="41"/>
      <c r="B8" s="42"/>
      <c r="C8" s="42"/>
      <c r="D8" s="42"/>
      <c r="E8" s="42"/>
      <c r="F8" s="45"/>
    </row>
    <row r="9" spans="1:6" ht="11.25">
      <c r="A9" s="41"/>
      <c r="B9" s="42"/>
      <c r="C9" s="42"/>
      <c r="D9" s="42"/>
      <c r="E9" s="42"/>
      <c r="F9" s="45"/>
    </row>
    <row r="10" spans="1:6" ht="11.25">
      <c r="A10" s="41"/>
      <c r="B10" s="42"/>
      <c r="C10" s="42"/>
      <c r="D10" s="42"/>
      <c r="E10" s="42"/>
      <c r="F10" s="45"/>
    </row>
    <row r="11" spans="1:6" ht="11.25">
      <c r="A11" s="41"/>
      <c r="B11" s="42"/>
      <c r="C11" s="42"/>
      <c r="D11" s="42"/>
      <c r="E11" s="42"/>
      <c r="F11" s="45"/>
    </row>
    <row r="12" spans="1:6" ht="11.25">
      <c r="A12" s="41"/>
      <c r="B12" s="42"/>
      <c r="C12" s="42"/>
      <c r="D12" s="42"/>
      <c r="E12" s="42"/>
      <c r="F12" s="45"/>
    </row>
    <row r="13" spans="1:6" ht="11.25">
      <c r="A13" s="41"/>
      <c r="B13" s="42"/>
      <c r="C13" s="42"/>
      <c r="D13" s="42"/>
      <c r="E13" s="42"/>
      <c r="F13" s="45"/>
    </row>
    <row r="14" spans="1:6" ht="12.75">
      <c r="A14" s="41"/>
      <c r="B14" s="42"/>
      <c r="C14" s="42"/>
      <c r="D14" s="42"/>
      <c r="E14" s="131" t="s">
        <v>5</v>
      </c>
      <c r="F14" s="132"/>
    </row>
    <row r="15" spans="1:6" ht="12.75">
      <c r="A15" s="41"/>
      <c r="B15" s="42"/>
      <c r="C15" s="42"/>
      <c r="D15" s="42"/>
      <c r="E15" s="131" t="s">
        <v>2528</v>
      </c>
      <c r="F15" s="132"/>
    </row>
    <row r="16" spans="1:6" ht="33.75" customHeight="1">
      <c r="A16" s="41"/>
      <c r="B16" s="42"/>
      <c r="C16" s="42"/>
      <c r="D16" s="42"/>
      <c r="E16" s="131" t="s">
        <v>2529</v>
      </c>
      <c r="F16" s="132"/>
    </row>
    <row r="17" spans="1:6" ht="12.75">
      <c r="A17" s="41"/>
      <c r="B17" s="42"/>
      <c r="C17" s="42"/>
      <c r="D17" s="42"/>
      <c r="E17" s="131" t="s">
        <v>2530</v>
      </c>
      <c r="F17" s="132"/>
    </row>
    <row r="18" spans="1:6" ht="11.25">
      <c r="A18" s="41"/>
      <c r="B18" s="42"/>
      <c r="C18" s="42"/>
      <c r="D18" s="42"/>
      <c r="E18" s="42"/>
      <c r="F18" s="45"/>
    </row>
    <row r="19" spans="1:6" ht="11.25">
      <c r="A19" s="41"/>
      <c r="B19" s="42"/>
      <c r="C19" s="42"/>
      <c r="D19" s="42"/>
      <c r="E19" s="42"/>
      <c r="F19" s="45"/>
    </row>
    <row r="20" spans="1:6" ht="11.25">
      <c r="A20" s="41"/>
      <c r="B20" s="42"/>
      <c r="C20" s="42"/>
      <c r="D20" s="42"/>
      <c r="E20" s="42"/>
      <c r="F20" s="45"/>
    </row>
    <row r="21" spans="1:6" ht="11.25">
      <c r="A21" s="41"/>
      <c r="B21" s="42"/>
      <c r="C21" s="42"/>
      <c r="D21" s="42"/>
      <c r="E21" s="42"/>
      <c r="F21" s="45"/>
    </row>
    <row r="22" spans="1:6" ht="11.25">
      <c r="A22" s="41"/>
      <c r="B22" s="42"/>
      <c r="C22" s="42"/>
      <c r="D22" s="42"/>
      <c r="E22" s="42"/>
      <c r="F22" s="45"/>
    </row>
    <row r="23" spans="1:6" ht="11.25">
      <c r="A23" s="41"/>
      <c r="B23" s="42"/>
      <c r="C23" s="42"/>
      <c r="D23" s="42"/>
      <c r="E23" s="42"/>
      <c r="F23" s="45"/>
    </row>
    <row r="24" spans="1:6" ht="11.25">
      <c r="A24" s="41"/>
      <c r="B24" s="42"/>
      <c r="C24" s="42"/>
      <c r="D24" s="42"/>
      <c r="E24" s="42"/>
      <c r="F24" s="45"/>
    </row>
    <row r="25" spans="1:6" ht="11.25">
      <c r="A25" s="41"/>
      <c r="B25" s="42"/>
      <c r="C25" s="42"/>
      <c r="D25" s="42"/>
      <c r="E25" s="42"/>
      <c r="F25" s="45"/>
    </row>
    <row r="26" spans="1:6" ht="11.25">
      <c r="A26" s="41"/>
      <c r="B26" s="42"/>
      <c r="C26" s="42"/>
      <c r="D26" s="42"/>
      <c r="E26" s="42"/>
      <c r="F26" s="45"/>
    </row>
    <row r="27" spans="1:6" ht="37.5" customHeight="1">
      <c r="A27" s="133" t="s">
        <v>9</v>
      </c>
      <c r="B27" s="134"/>
      <c r="C27" s="134"/>
      <c r="D27" s="134"/>
      <c r="E27" s="134"/>
      <c r="F27" s="135"/>
    </row>
    <row r="28" spans="1:6" ht="26.25" customHeight="1">
      <c r="A28" s="91" t="s">
        <v>2532</v>
      </c>
      <c r="B28" s="92"/>
      <c r="C28" s="92"/>
      <c r="D28" s="92"/>
      <c r="E28" s="92"/>
      <c r="F28" s="93"/>
    </row>
    <row r="29" spans="1:6" ht="26.25" customHeight="1">
      <c r="A29" s="91" t="s">
        <v>2533</v>
      </c>
      <c r="B29" s="92"/>
      <c r="C29" s="92"/>
      <c r="D29" s="92"/>
      <c r="E29" s="92"/>
      <c r="F29" s="93"/>
    </row>
    <row r="30" spans="1:6" ht="27" customHeight="1">
      <c r="A30" s="91" t="s">
        <v>2534</v>
      </c>
      <c r="B30" s="92"/>
      <c r="C30" s="92"/>
      <c r="D30" s="92"/>
      <c r="E30" s="92"/>
      <c r="F30" s="93"/>
    </row>
    <row r="31" spans="1:6" ht="27" customHeight="1">
      <c r="A31" s="129"/>
      <c r="B31" s="129"/>
      <c r="C31" s="129"/>
      <c r="D31" s="129"/>
      <c r="E31" s="129"/>
      <c r="F31" s="129"/>
    </row>
    <row r="32" spans="1:6" ht="11.25">
      <c r="A32" s="41"/>
      <c r="B32" s="42"/>
      <c r="C32" s="42"/>
      <c r="D32" s="42"/>
      <c r="E32" s="42"/>
      <c r="F32" s="45"/>
    </row>
    <row r="33" spans="1:6" ht="11.25">
      <c r="A33" s="41"/>
      <c r="B33" s="42"/>
      <c r="C33" s="42"/>
      <c r="D33" s="42"/>
      <c r="E33" s="42"/>
      <c r="F33" s="45"/>
    </row>
    <row r="34" spans="1:6" ht="11.25">
      <c r="A34" s="41"/>
      <c r="B34" s="42"/>
      <c r="C34" s="42"/>
      <c r="D34" s="42"/>
      <c r="E34" s="42"/>
      <c r="F34" s="45"/>
    </row>
    <row r="35" spans="1:6" ht="15.75">
      <c r="A35" s="130" t="s">
        <v>2531</v>
      </c>
      <c r="B35" s="130"/>
      <c r="C35" s="130"/>
      <c r="D35" s="130"/>
      <c r="E35" s="130"/>
      <c r="F35" s="130"/>
    </row>
    <row r="36" spans="1:6" ht="15.75">
      <c r="A36" s="46"/>
      <c r="B36" s="47"/>
      <c r="C36" s="47"/>
      <c r="D36" s="47"/>
      <c r="E36" s="47"/>
      <c r="F36" s="48"/>
    </row>
    <row r="37" spans="1:6" ht="15.75">
      <c r="A37" s="46"/>
      <c r="B37" s="47"/>
      <c r="C37" s="47"/>
      <c r="D37" s="47"/>
      <c r="E37" s="47"/>
      <c r="F37" s="48"/>
    </row>
    <row r="38" spans="1:6" ht="15.75">
      <c r="A38" s="46"/>
      <c r="B38" s="47"/>
      <c r="C38" s="47"/>
      <c r="D38" s="47"/>
      <c r="E38" s="47"/>
      <c r="F38" s="48"/>
    </row>
    <row r="39" spans="1:6" ht="15.75">
      <c r="A39" s="46"/>
      <c r="B39" s="47"/>
      <c r="C39" s="47"/>
      <c r="D39" s="47"/>
      <c r="E39" s="47"/>
      <c r="F39" s="48"/>
    </row>
    <row r="40" spans="1:6" ht="15.75">
      <c r="A40" s="46"/>
      <c r="B40" s="47"/>
      <c r="C40" s="47"/>
      <c r="D40" s="47"/>
      <c r="E40" s="47"/>
      <c r="F40" s="48"/>
    </row>
    <row r="41" spans="1:6" ht="15.75">
      <c r="A41" s="46"/>
      <c r="B41" s="47"/>
      <c r="C41" s="47"/>
      <c r="D41" s="47"/>
      <c r="E41" s="47"/>
      <c r="F41" s="48"/>
    </row>
    <row r="42" spans="1:6" ht="15.75">
      <c r="A42" s="46"/>
      <c r="B42" s="47"/>
      <c r="C42" s="47"/>
      <c r="D42" s="47"/>
      <c r="E42" s="47"/>
      <c r="F42" s="48"/>
    </row>
    <row r="43" spans="1:6" ht="15.75">
      <c r="A43" s="46"/>
      <c r="B43" s="47"/>
      <c r="C43" s="47"/>
      <c r="D43" s="47"/>
      <c r="E43" s="47"/>
      <c r="F43" s="48"/>
    </row>
    <row r="44" spans="1:6" ht="15.75">
      <c r="A44" s="46"/>
      <c r="B44" s="47"/>
      <c r="C44" s="47"/>
      <c r="D44" s="47"/>
      <c r="E44" s="47"/>
      <c r="F44" s="48"/>
    </row>
    <row r="45" spans="1:6" ht="15.75">
      <c r="A45" s="46"/>
      <c r="B45" s="47"/>
      <c r="C45" s="47"/>
      <c r="D45" s="47"/>
      <c r="E45" s="47"/>
      <c r="F45" s="48"/>
    </row>
    <row r="46" spans="1:6" ht="15.75">
      <c r="A46" s="46"/>
      <c r="B46" s="47"/>
      <c r="C46" s="47"/>
      <c r="D46" s="47"/>
      <c r="E46" s="47"/>
      <c r="F46" s="48"/>
    </row>
    <row r="47" spans="1:6" ht="47.25" customHeight="1">
      <c r="A47" s="130" t="s">
        <v>3</v>
      </c>
      <c r="B47" s="130"/>
      <c r="C47" s="130"/>
      <c r="D47" s="130"/>
      <c r="E47" s="130"/>
      <c r="F47" s="130"/>
    </row>
    <row r="48" spans="1:6" ht="12" thickBot="1">
      <c r="A48" s="49"/>
      <c r="B48" s="50"/>
      <c r="C48" s="50"/>
      <c r="D48" s="50"/>
      <c r="E48" s="50"/>
      <c r="F48" s="51"/>
    </row>
  </sheetData>
  <sheetProtection selectLockedCells="1" selectUnlockedCells="1"/>
  <mergeCells count="17">
    <mergeCell ref="A28:F28"/>
    <mergeCell ref="E1:F1"/>
    <mergeCell ref="E2:F2"/>
    <mergeCell ref="E4:F4"/>
    <mergeCell ref="A5:F5"/>
    <mergeCell ref="A6:F6"/>
    <mergeCell ref="A7:F7"/>
    <mergeCell ref="A29:F29"/>
    <mergeCell ref="A30:F30"/>
    <mergeCell ref="A31:F31"/>
    <mergeCell ref="A35:F35"/>
    <mergeCell ref="A47:F47"/>
    <mergeCell ref="E14:F14"/>
    <mergeCell ref="E15:F15"/>
    <mergeCell ref="E16:F16"/>
    <mergeCell ref="E17:F17"/>
    <mergeCell ref="A27:F2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2022-11-01T02:59:47Z</cp:lastPrinted>
  <dcterms:created xsi:type="dcterms:W3CDTF">2013-10-01T08:12:42Z</dcterms:created>
  <dcterms:modified xsi:type="dcterms:W3CDTF">2022-11-01T03:00:32Z</dcterms:modified>
  <cp:category/>
  <cp:version/>
  <cp:contentType/>
  <cp:contentStatus/>
  <cp:revision>1</cp:revision>
</cp:coreProperties>
</file>